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riend\Desktop\Ирина\Расчет стипендии\Стипендия и рейтинги весна 2020 -2021\"/>
    </mc:Choice>
  </mc:AlternateContent>
  <xr:revisionPtr revIDLastSave="0" documentId="8_{2028926C-FA5E-4705-8B39-1320EA105C9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Рейтинг ХТ 119а - 319" sheetId="1" r:id="rId1"/>
    <sheet name="Рейтинг ХТ419а - 419б" sheetId="2" r:id="rId2"/>
    <sheet name="Рейтинг ХТ 519а - 519б" sheetId="3" r:id="rId3"/>
    <sheet name="Рейтинг ХТ 619" sheetId="4" r:id="rId4"/>
    <sheet name="Рейтинг ускоренники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E19" i="5"/>
  <c r="D19" i="5"/>
  <c r="C19" i="5"/>
  <c r="A19" i="5"/>
  <c r="F18" i="5"/>
  <c r="E18" i="5"/>
  <c r="D18" i="5"/>
  <c r="C18" i="5"/>
  <c r="A18" i="5"/>
  <c r="F17" i="5"/>
  <c r="E17" i="5"/>
  <c r="D17" i="5"/>
  <c r="C17" i="5"/>
  <c r="A17" i="5"/>
  <c r="F16" i="5"/>
  <c r="E16" i="5"/>
  <c r="D16" i="5"/>
  <c r="C16" i="5"/>
  <c r="A16" i="5"/>
  <c r="F15" i="5"/>
  <c r="E15" i="5"/>
  <c r="D15" i="5"/>
  <c r="C15" i="5"/>
  <c r="A15" i="5"/>
  <c r="F14" i="5"/>
  <c r="E14" i="5"/>
  <c r="D14" i="5"/>
  <c r="C14" i="5"/>
  <c r="A14" i="5"/>
  <c r="F13" i="5"/>
  <c r="E13" i="5"/>
  <c r="D13" i="5"/>
  <c r="C13" i="5"/>
  <c r="A13" i="5"/>
  <c r="F12" i="5"/>
  <c r="E12" i="5"/>
  <c r="D12" i="5"/>
  <c r="C12" i="5"/>
  <c r="A12" i="5"/>
  <c r="F11" i="5"/>
  <c r="E11" i="5"/>
  <c r="D11" i="5"/>
  <c r="C11" i="5"/>
  <c r="A11" i="5"/>
  <c r="F10" i="5"/>
  <c r="E10" i="5"/>
  <c r="D10" i="5"/>
  <c r="C10" i="5"/>
  <c r="A10" i="5"/>
  <c r="F9" i="5"/>
  <c r="E9" i="5"/>
  <c r="D9" i="5"/>
  <c r="C9" i="5"/>
  <c r="A9" i="5"/>
  <c r="F8" i="5"/>
  <c r="E8" i="5"/>
  <c r="D8" i="5"/>
  <c r="C8" i="5"/>
  <c r="A8" i="5"/>
  <c r="F7" i="5"/>
  <c r="E7" i="5"/>
  <c r="D7" i="5"/>
  <c r="C7" i="5"/>
  <c r="A7" i="5"/>
  <c r="F6" i="5"/>
  <c r="E6" i="5"/>
  <c r="D6" i="5"/>
  <c r="C6" i="5"/>
  <c r="A6" i="5"/>
  <c r="F5" i="5"/>
  <c r="E5" i="5"/>
  <c r="D5" i="5"/>
  <c r="C5" i="5"/>
  <c r="A5" i="5"/>
  <c r="F4" i="5"/>
  <c r="E4" i="5"/>
  <c r="D4" i="5"/>
  <c r="C4" i="5"/>
  <c r="A4" i="5"/>
  <c r="F28" i="4"/>
  <c r="E28" i="4"/>
  <c r="D28" i="4"/>
  <c r="C28" i="4"/>
  <c r="A28" i="4"/>
  <c r="F27" i="4"/>
  <c r="E27" i="4"/>
  <c r="D27" i="4"/>
  <c r="C27" i="4"/>
  <c r="A27" i="4"/>
  <c r="F26" i="4"/>
  <c r="E26" i="4"/>
  <c r="D26" i="4"/>
  <c r="C26" i="4"/>
  <c r="A26" i="4"/>
  <c r="F25" i="4"/>
  <c r="E25" i="4"/>
  <c r="D25" i="4"/>
  <c r="C25" i="4"/>
  <c r="A25" i="4"/>
  <c r="F24" i="4"/>
  <c r="E24" i="4"/>
  <c r="D24" i="4"/>
  <c r="C24" i="4"/>
  <c r="A24" i="4"/>
  <c r="F23" i="4"/>
  <c r="E23" i="4"/>
  <c r="D23" i="4"/>
  <c r="C23" i="4"/>
  <c r="A23" i="4"/>
  <c r="F22" i="4"/>
  <c r="E22" i="4"/>
  <c r="D22" i="4"/>
  <c r="C22" i="4"/>
  <c r="A22" i="4"/>
  <c r="F21" i="4"/>
  <c r="E21" i="4"/>
  <c r="D21" i="4"/>
  <c r="C21" i="4"/>
  <c r="A21" i="4"/>
  <c r="F20" i="4"/>
  <c r="E20" i="4"/>
  <c r="D20" i="4"/>
  <c r="C20" i="4"/>
  <c r="A20" i="4"/>
  <c r="F19" i="4"/>
  <c r="E19" i="4"/>
  <c r="D19" i="4"/>
  <c r="C19" i="4"/>
  <c r="A19" i="4"/>
  <c r="F18" i="4"/>
  <c r="E18" i="4"/>
  <c r="D18" i="4"/>
  <c r="C18" i="4"/>
  <c r="A18" i="4"/>
  <c r="F17" i="4"/>
  <c r="E17" i="4"/>
  <c r="D17" i="4"/>
  <c r="C17" i="4"/>
  <c r="A17" i="4"/>
  <c r="F16" i="4"/>
  <c r="E16" i="4"/>
  <c r="D16" i="4"/>
  <c r="C16" i="4"/>
  <c r="A16" i="4"/>
  <c r="F15" i="4"/>
  <c r="E15" i="4"/>
  <c r="D15" i="4"/>
  <c r="C15" i="4"/>
  <c r="A15" i="4"/>
  <c r="F14" i="4"/>
  <c r="E14" i="4"/>
  <c r="D14" i="4"/>
  <c r="C14" i="4"/>
  <c r="A14" i="4"/>
  <c r="F13" i="4"/>
  <c r="E13" i="4"/>
  <c r="D13" i="4"/>
  <c r="C13" i="4"/>
  <c r="A13" i="4"/>
  <c r="F12" i="4"/>
  <c r="E12" i="4"/>
  <c r="D12" i="4"/>
  <c r="C12" i="4"/>
  <c r="A12" i="4"/>
  <c r="F11" i="4"/>
  <c r="E11" i="4"/>
  <c r="D11" i="4"/>
  <c r="C11" i="4"/>
  <c r="A11" i="4"/>
  <c r="F10" i="4"/>
  <c r="E10" i="4"/>
  <c r="D10" i="4"/>
  <c r="C10" i="4"/>
  <c r="A10" i="4"/>
  <c r="F9" i="4"/>
  <c r="E9" i="4"/>
  <c r="D9" i="4"/>
  <c r="C9" i="4"/>
  <c r="A9" i="4"/>
  <c r="F8" i="4"/>
  <c r="E8" i="4"/>
  <c r="D8" i="4"/>
  <c r="C8" i="4"/>
  <c r="A8" i="4"/>
  <c r="F7" i="4"/>
  <c r="E7" i="4"/>
  <c r="D7" i="4"/>
  <c r="C7" i="4"/>
  <c r="A7" i="4"/>
  <c r="F6" i="4"/>
  <c r="E6" i="4"/>
  <c r="D6" i="4"/>
  <c r="C6" i="4"/>
  <c r="A6" i="4"/>
  <c r="F5" i="4"/>
  <c r="E5" i="4"/>
  <c r="D5" i="4"/>
  <c r="C5" i="4"/>
  <c r="A5" i="4"/>
  <c r="F4" i="4"/>
  <c r="E4" i="4"/>
  <c r="D4" i="4"/>
  <c r="C4" i="4"/>
  <c r="A4" i="4"/>
  <c r="F31" i="3"/>
  <c r="E31" i="3"/>
  <c r="D31" i="3"/>
  <c r="C31" i="3"/>
  <c r="A31" i="3"/>
  <c r="F30" i="3"/>
  <c r="E30" i="3"/>
  <c r="D30" i="3"/>
  <c r="C30" i="3"/>
  <c r="A30" i="3"/>
  <c r="F29" i="3"/>
  <c r="E29" i="3"/>
  <c r="D29" i="3"/>
  <c r="C29" i="3"/>
  <c r="A29" i="3"/>
  <c r="F28" i="3"/>
  <c r="E28" i="3"/>
  <c r="D28" i="3"/>
  <c r="C28" i="3"/>
  <c r="A28" i="3"/>
  <c r="F27" i="3"/>
  <c r="E27" i="3"/>
  <c r="D27" i="3"/>
  <c r="C27" i="3"/>
  <c r="A27" i="3"/>
  <c r="F26" i="3"/>
  <c r="E26" i="3"/>
  <c r="D26" i="3"/>
  <c r="C26" i="3"/>
  <c r="A26" i="3"/>
  <c r="F25" i="3"/>
  <c r="E25" i="3"/>
  <c r="D25" i="3"/>
  <c r="C25" i="3"/>
  <c r="A25" i="3"/>
  <c r="F24" i="3"/>
  <c r="E24" i="3"/>
  <c r="D24" i="3"/>
  <c r="C24" i="3"/>
  <c r="A24" i="3"/>
  <c r="F23" i="3"/>
  <c r="E23" i="3"/>
  <c r="D23" i="3"/>
  <c r="C23" i="3"/>
  <c r="A23" i="3"/>
  <c r="F22" i="3"/>
  <c r="E22" i="3"/>
  <c r="D22" i="3"/>
  <c r="C22" i="3"/>
  <c r="A22" i="3"/>
  <c r="F21" i="3"/>
  <c r="E21" i="3"/>
  <c r="D21" i="3"/>
  <c r="C21" i="3"/>
  <c r="A21" i="3"/>
  <c r="F20" i="3"/>
  <c r="E20" i="3"/>
  <c r="D20" i="3"/>
  <c r="C20" i="3"/>
  <c r="A20" i="3"/>
  <c r="F19" i="3"/>
  <c r="E19" i="3"/>
  <c r="D19" i="3"/>
  <c r="C19" i="3"/>
  <c r="A19" i="3"/>
  <c r="F18" i="3"/>
  <c r="E18" i="3"/>
  <c r="D18" i="3"/>
  <c r="C18" i="3"/>
  <c r="A18" i="3"/>
  <c r="F17" i="3"/>
  <c r="E17" i="3"/>
  <c r="D17" i="3"/>
  <c r="C17" i="3"/>
  <c r="A17" i="3"/>
  <c r="F16" i="3"/>
  <c r="E16" i="3"/>
  <c r="D16" i="3"/>
  <c r="C16" i="3"/>
  <c r="A16" i="3"/>
  <c r="F15" i="3"/>
  <c r="E15" i="3"/>
  <c r="D15" i="3"/>
  <c r="C15" i="3"/>
  <c r="A15" i="3"/>
  <c r="F14" i="3"/>
  <c r="E14" i="3"/>
  <c r="D14" i="3"/>
  <c r="C14" i="3"/>
  <c r="A14" i="3"/>
  <c r="F13" i="3"/>
  <c r="E13" i="3"/>
  <c r="D13" i="3"/>
  <c r="C13" i="3"/>
  <c r="A13" i="3"/>
  <c r="F12" i="3"/>
  <c r="E12" i="3"/>
  <c r="D12" i="3"/>
  <c r="C12" i="3"/>
  <c r="A12" i="3"/>
  <c r="F11" i="3"/>
  <c r="E11" i="3"/>
  <c r="D11" i="3"/>
  <c r="C11" i="3"/>
  <c r="A11" i="3"/>
  <c r="F10" i="3"/>
  <c r="E10" i="3"/>
  <c r="D10" i="3"/>
  <c r="C10" i="3"/>
  <c r="A10" i="3"/>
  <c r="F9" i="3"/>
  <c r="E9" i="3"/>
  <c r="D9" i="3"/>
  <c r="C9" i="3"/>
  <c r="A9" i="3"/>
  <c r="F8" i="3"/>
  <c r="E8" i="3"/>
  <c r="D8" i="3"/>
  <c r="C8" i="3"/>
  <c r="A8" i="3"/>
  <c r="F7" i="3"/>
  <c r="E7" i="3"/>
  <c r="D7" i="3"/>
  <c r="C7" i="3"/>
  <c r="A7" i="3"/>
  <c r="F6" i="3"/>
  <c r="E6" i="3"/>
  <c r="D6" i="3"/>
  <c r="C6" i="3"/>
  <c r="A6" i="3"/>
  <c r="F5" i="3"/>
  <c r="E5" i="3"/>
  <c r="D5" i="3"/>
  <c r="C5" i="3"/>
  <c r="A5" i="3"/>
  <c r="F4" i="3"/>
  <c r="E4" i="3"/>
  <c r="D4" i="3"/>
  <c r="C4" i="3"/>
  <c r="A4" i="3"/>
  <c r="F36" i="2"/>
  <c r="E36" i="2"/>
  <c r="D36" i="2"/>
  <c r="C36" i="2"/>
  <c r="A36" i="2"/>
  <c r="F35" i="2"/>
  <c r="E35" i="2"/>
  <c r="D35" i="2"/>
  <c r="C35" i="2"/>
  <c r="A35" i="2"/>
  <c r="F34" i="2"/>
  <c r="E34" i="2"/>
  <c r="D34" i="2"/>
  <c r="C34" i="2"/>
  <c r="A34" i="2"/>
  <c r="F33" i="2"/>
  <c r="E33" i="2"/>
  <c r="D33" i="2"/>
  <c r="C33" i="2"/>
  <c r="A33" i="2"/>
  <c r="F32" i="2"/>
  <c r="E32" i="2"/>
  <c r="D32" i="2"/>
  <c r="C32" i="2"/>
  <c r="A32" i="2"/>
  <c r="F31" i="2"/>
  <c r="E31" i="2"/>
  <c r="D31" i="2"/>
  <c r="C31" i="2"/>
  <c r="A31" i="2"/>
  <c r="F30" i="2"/>
  <c r="E30" i="2"/>
  <c r="D30" i="2"/>
  <c r="C30" i="2"/>
  <c r="A30" i="2"/>
  <c r="F29" i="2"/>
  <c r="E29" i="2"/>
  <c r="D29" i="2"/>
  <c r="C29" i="2"/>
  <c r="A29" i="2"/>
  <c r="F28" i="2"/>
  <c r="E28" i="2"/>
  <c r="D28" i="2"/>
  <c r="C28" i="2"/>
  <c r="A28" i="2"/>
  <c r="F27" i="2"/>
  <c r="E27" i="2"/>
  <c r="D27" i="2"/>
  <c r="C27" i="2"/>
  <c r="A27" i="2"/>
  <c r="F26" i="2"/>
  <c r="E26" i="2"/>
  <c r="D26" i="2"/>
  <c r="C26" i="2"/>
  <c r="A26" i="2"/>
  <c r="F25" i="2"/>
  <c r="E25" i="2"/>
  <c r="D25" i="2"/>
  <c r="C25" i="2"/>
  <c r="A25" i="2"/>
  <c r="F24" i="2"/>
  <c r="E24" i="2"/>
  <c r="D24" i="2"/>
  <c r="C24" i="2"/>
  <c r="A24" i="2"/>
  <c r="F23" i="2"/>
  <c r="E23" i="2"/>
  <c r="D23" i="2"/>
  <c r="C23" i="2"/>
  <c r="A23" i="2"/>
  <c r="F22" i="2"/>
  <c r="E22" i="2"/>
  <c r="D22" i="2"/>
  <c r="C22" i="2"/>
  <c r="A22" i="2"/>
  <c r="F21" i="2"/>
  <c r="E21" i="2"/>
  <c r="D21" i="2"/>
  <c r="C21" i="2"/>
  <c r="A21" i="2"/>
  <c r="F20" i="2"/>
  <c r="E20" i="2"/>
  <c r="D20" i="2"/>
  <c r="C20" i="2"/>
  <c r="A20" i="2"/>
  <c r="F19" i="2"/>
  <c r="E19" i="2"/>
  <c r="D19" i="2"/>
  <c r="C19" i="2"/>
  <c r="A19" i="2"/>
  <c r="F18" i="2"/>
  <c r="E18" i="2"/>
  <c r="D18" i="2"/>
  <c r="C18" i="2"/>
  <c r="A18" i="2"/>
  <c r="F17" i="2"/>
  <c r="E17" i="2"/>
  <c r="D17" i="2"/>
  <c r="C17" i="2"/>
  <c r="A17" i="2"/>
  <c r="F16" i="2"/>
  <c r="E16" i="2"/>
  <c r="D16" i="2"/>
  <c r="C16" i="2"/>
  <c r="A16" i="2"/>
  <c r="F15" i="2"/>
  <c r="E15" i="2"/>
  <c r="D15" i="2"/>
  <c r="C15" i="2"/>
  <c r="A15" i="2"/>
  <c r="F14" i="2"/>
  <c r="E14" i="2"/>
  <c r="D14" i="2"/>
  <c r="C14" i="2"/>
  <c r="A14" i="2"/>
  <c r="F13" i="2"/>
  <c r="E13" i="2"/>
  <c r="D13" i="2"/>
  <c r="C13" i="2"/>
  <c r="A13" i="2"/>
  <c r="F12" i="2"/>
  <c r="E12" i="2"/>
  <c r="D12" i="2"/>
  <c r="C12" i="2"/>
  <c r="A12" i="2"/>
  <c r="F11" i="2"/>
  <c r="E11" i="2"/>
  <c r="D11" i="2"/>
  <c r="C11" i="2"/>
  <c r="A11" i="2"/>
  <c r="F10" i="2"/>
  <c r="E10" i="2"/>
  <c r="D10" i="2"/>
  <c r="C10" i="2"/>
  <c r="A10" i="2"/>
  <c r="F9" i="2"/>
  <c r="E9" i="2"/>
  <c r="D9" i="2"/>
  <c r="C9" i="2"/>
  <c r="A9" i="2"/>
  <c r="F8" i="2"/>
  <c r="E8" i="2"/>
  <c r="D8" i="2"/>
  <c r="C8" i="2"/>
  <c r="A8" i="2"/>
  <c r="F7" i="2"/>
  <c r="E7" i="2"/>
  <c r="D7" i="2"/>
  <c r="C7" i="2"/>
  <c r="A7" i="2"/>
  <c r="F6" i="2"/>
  <c r="E6" i="2"/>
  <c r="D6" i="2"/>
  <c r="C6" i="2"/>
  <c r="A6" i="2"/>
  <c r="F5" i="2"/>
  <c r="E5" i="2"/>
  <c r="D5" i="2"/>
  <c r="C5" i="2"/>
  <c r="A5" i="2"/>
  <c r="F4" i="2"/>
  <c r="E4" i="2"/>
  <c r="D4" i="2"/>
  <c r="C4" i="2"/>
  <c r="A4" i="2"/>
  <c r="F91" i="1"/>
  <c r="E91" i="1"/>
  <c r="D91" i="1"/>
  <c r="C91" i="1"/>
  <c r="A91" i="1"/>
  <c r="F90" i="1"/>
  <c r="E90" i="1"/>
  <c r="D90" i="1"/>
  <c r="C90" i="1"/>
  <c r="A90" i="1"/>
  <c r="F89" i="1"/>
  <c r="E89" i="1"/>
  <c r="D89" i="1"/>
  <c r="C89" i="1"/>
  <c r="A89" i="1"/>
  <c r="F88" i="1"/>
  <c r="E88" i="1"/>
  <c r="D88" i="1"/>
  <c r="C88" i="1"/>
  <c r="A88" i="1"/>
  <c r="F87" i="1"/>
  <c r="E87" i="1"/>
  <c r="D87" i="1"/>
  <c r="C87" i="1"/>
  <c r="A87" i="1"/>
  <c r="F86" i="1"/>
  <c r="E86" i="1"/>
  <c r="D86" i="1"/>
  <c r="C86" i="1"/>
  <c r="A86" i="1"/>
  <c r="F85" i="1"/>
  <c r="E85" i="1"/>
  <c r="D85" i="1"/>
  <c r="C85" i="1"/>
  <c r="A85" i="1"/>
  <c r="F84" i="1"/>
  <c r="E84" i="1"/>
  <c r="D84" i="1"/>
  <c r="C84" i="1"/>
  <c r="A84" i="1"/>
  <c r="F83" i="1"/>
  <c r="E83" i="1"/>
  <c r="D83" i="1"/>
  <c r="C83" i="1"/>
  <c r="A83" i="1"/>
  <c r="F82" i="1"/>
  <c r="E82" i="1"/>
  <c r="D82" i="1"/>
  <c r="C82" i="1"/>
  <c r="A82" i="1"/>
  <c r="F81" i="1"/>
  <c r="E81" i="1"/>
  <c r="D81" i="1"/>
  <c r="C81" i="1"/>
  <c r="A81" i="1"/>
  <c r="F80" i="1"/>
  <c r="E80" i="1"/>
  <c r="D80" i="1"/>
  <c r="C80" i="1"/>
  <c r="A80" i="1"/>
  <c r="F79" i="1"/>
  <c r="E79" i="1"/>
  <c r="D79" i="1"/>
  <c r="C79" i="1"/>
  <c r="A79" i="1"/>
  <c r="F78" i="1"/>
  <c r="E78" i="1"/>
  <c r="D78" i="1"/>
  <c r="C78" i="1"/>
  <c r="A78" i="1"/>
  <c r="F77" i="1"/>
  <c r="E77" i="1"/>
  <c r="D77" i="1"/>
  <c r="C77" i="1"/>
  <c r="A77" i="1"/>
  <c r="F76" i="1"/>
  <c r="E76" i="1"/>
  <c r="D76" i="1"/>
  <c r="C76" i="1"/>
  <c r="A76" i="1"/>
  <c r="F75" i="1"/>
  <c r="E75" i="1"/>
  <c r="D75" i="1"/>
  <c r="C75" i="1"/>
  <c r="A75" i="1"/>
  <c r="F74" i="1"/>
  <c r="E74" i="1"/>
  <c r="D74" i="1"/>
  <c r="C74" i="1"/>
  <c r="A74" i="1"/>
  <c r="F73" i="1"/>
  <c r="E73" i="1"/>
  <c r="D73" i="1"/>
  <c r="C73" i="1"/>
  <c r="A73" i="1"/>
  <c r="F72" i="1"/>
  <c r="E72" i="1"/>
  <c r="D72" i="1"/>
  <c r="C72" i="1"/>
  <c r="A72" i="1"/>
  <c r="F71" i="1"/>
  <c r="E71" i="1"/>
  <c r="D71" i="1"/>
  <c r="C71" i="1"/>
  <c r="A71" i="1"/>
  <c r="F70" i="1"/>
  <c r="E70" i="1"/>
  <c r="D70" i="1"/>
  <c r="C70" i="1"/>
  <c r="A70" i="1"/>
  <c r="F69" i="1"/>
  <c r="E69" i="1"/>
  <c r="D69" i="1"/>
  <c r="C69" i="1"/>
  <c r="A69" i="1"/>
  <c r="F68" i="1"/>
  <c r="E68" i="1"/>
  <c r="D68" i="1"/>
  <c r="C68" i="1"/>
  <c r="A68" i="1"/>
  <c r="F67" i="1"/>
  <c r="E67" i="1"/>
  <c r="D67" i="1"/>
  <c r="C67" i="1"/>
  <c r="A67" i="1"/>
  <c r="F66" i="1"/>
  <c r="E66" i="1"/>
  <c r="D66" i="1"/>
  <c r="C66" i="1"/>
  <c r="A66" i="1"/>
  <c r="F65" i="1"/>
  <c r="E65" i="1"/>
  <c r="D65" i="1"/>
  <c r="C65" i="1"/>
  <c r="A65" i="1"/>
  <c r="F64" i="1"/>
  <c r="E64" i="1"/>
  <c r="D64" i="1"/>
  <c r="C64" i="1"/>
  <c r="A64" i="1"/>
  <c r="F63" i="1"/>
  <c r="E63" i="1"/>
  <c r="D63" i="1"/>
  <c r="C63" i="1"/>
  <c r="A63" i="1"/>
  <c r="F62" i="1"/>
  <c r="E62" i="1"/>
  <c r="D62" i="1"/>
  <c r="C62" i="1"/>
  <c r="A62" i="1"/>
  <c r="F61" i="1"/>
  <c r="E61" i="1"/>
  <c r="D61" i="1"/>
  <c r="C61" i="1"/>
  <c r="A61" i="1"/>
  <c r="F60" i="1"/>
  <c r="E60" i="1"/>
  <c r="D60" i="1"/>
  <c r="C60" i="1"/>
  <c r="A60" i="1"/>
  <c r="F59" i="1"/>
  <c r="E59" i="1"/>
  <c r="D59" i="1"/>
  <c r="C59" i="1"/>
  <c r="A59" i="1"/>
  <c r="F58" i="1"/>
  <c r="E58" i="1"/>
  <c r="D58" i="1"/>
  <c r="C58" i="1"/>
  <c r="A58" i="1"/>
  <c r="F57" i="1"/>
  <c r="E57" i="1"/>
  <c r="D57" i="1"/>
  <c r="C57" i="1"/>
  <c r="A57" i="1"/>
  <c r="F56" i="1"/>
  <c r="E56" i="1"/>
  <c r="D56" i="1"/>
  <c r="C56" i="1"/>
  <c r="A56" i="1"/>
  <c r="F55" i="1"/>
  <c r="E55" i="1"/>
  <c r="D55" i="1"/>
  <c r="C55" i="1"/>
  <c r="A55" i="1"/>
  <c r="F54" i="1"/>
  <c r="E54" i="1"/>
  <c r="D54" i="1"/>
  <c r="C54" i="1"/>
  <c r="A54" i="1"/>
  <c r="F53" i="1"/>
  <c r="E53" i="1"/>
  <c r="D53" i="1"/>
  <c r="C53" i="1"/>
  <c r="A53" i="1"/>
  <c r="F52" i="1"/>
  <c r="E52" i="1"/>
  <c r="D52" i="1"/>
  <c r="C52" i="1"/>
  <c r="A52" i="1"/>
  <c r="F51" i="1"/>
  <c r="E51" i="1"/>
  <c r="D51" i="1"/>
  <c r="C51" i="1"/>
  <c r="A51" i="1"/>
  <c r="F50" i="1"/>
  <c r="E50" i="1"/>
  <c r="D50" i="1"/>
  <c r="C50" i="1"/>
  <c r="A50" i="1"/>
  <c r="F49" i="1"/>
  <c r="E49" i="1"/>
  <c r="D49" i="1"/>
  <c r="C49" i="1"/>
  <c r="A49" i="1"/>
  <c r="F48" i="1"/>
  <c r="E48" i="1"/>
  <c r="D48" i="1"/>
  <c r="C48" i="1"/>
  <c r="A48" i="1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F24" i="1"/>
  <c r="E24" i="1"/>
  <c r="D24" i="1"/>
  <c r="C24" i="1"/>
  <c r="A24" i="1"/>
  <c r="F23" i="1"/>
  <c r="E23" i="1"/>
  <c r="D23" i="1"/>
  <c r="C23" i="1"/>
  <c r="A23" i="1"/>
  <c r="F22" i="1"/>
  <c r="E22" i="1"/>
  <c r="D22" i="1"/>
  <c r="C22" i="1"/>
  <c r="A22" i="1"/>
  <c r="F21" i="1"/>
  <c r="E21" i="1"/>
  <c r="D21" i="1"/>
  <c r="C21" i="1"/>
  <c r="A21" i="1"/>
  <c r="F20" i="1"/>
  <c r="E20" i="1"/>
  <c r="D20" i="1"/>
  <c r="C20" i="1"/>
  <c r="A20" i="1"/>
  <c r="F19" i="1"/>
  <c r="E19" i="1"/>
  <c r="D19" i="1"/>
  <c r="C19" i="1"/>
  <c r="A19" i="1"/>
  <c r="F18" i="1"/>
  <c r="E18" i="1"/>
  <c r="D18" i="1"/>
  <c r="C18" i="1"/>
  <c r="A18" i="1"/>
  <c r="F17" i="1"/>
  <c r="E17" i="1"/>
  <c r="D17" i="1"/>
  <c r="C17" i="1"/>
  <c r="A17" i="1"/>
  <c r="F16" i="1"/>
  <c r="E16" i="1"/>
  <c r="D16" i="1"/>
  <c r="C16" i="1"/>
  <c r="A16" i="1"/>
  <c r="F15" i="1"/>
  <c r="E15" i="1"/>
  <c r="D15" i="1"/>
  <c r="C15" i="1"/>
  <c r="A15" i="1"/>
  <c r="F14" i="1"/>
  <c r="E14" i="1"/>
  <c r="D14" i="1"/>
  <c r="C14" i="1"/>
  <c r="A14" i="1"/>
  <c r="F13" i="1"/>
  <c r="E13" i="1"/>
  <c r="D13" i="1"/>
  <c r="C13" i="1"/>
  <c r="A13" i="1"/>
  <c r="F12" i="1"/>
  <c r="E12" i="1"/>
  <c r="D12" i="1"/>
  <c r="C12" i="1"/>
  <c r="A12" i="1"/>
  <c r="F11" i="1"/>
  <c r="E11" i="1"/>
  <c r="D11" i="1"/>
  <c r="C11" i="1"/>
  <c r="A11" i="1"/>
  <c r="F10" i="1"/>
  <c r="E10" i="1"/>
  <c r="D10" i="1"/>
  <c r="C10" i="1"/>
  <c r="A10" i="1"/>
  <c r="F9" i="1"/>
  <c r="E9" i="1"/>
  <c r="D9" i="1"/>
  <c r="C9" i="1"/>
  <c r="A9" i="1"/>
  <c r="F8" i="1"/>
  <c r="E8" i="1"/>
  <c r="D8" i="1"/>
  <c r="C8" i="1"/>
  <c r="A8" i="1"/>
  <c r="F7" i="1"/>
  <c r="E7" i="1"/>
  <c r="D7" i="1"/>
  <c r="C7" i="1"/>
  <c r="A7" i="1"/>
  <c r="F6" i="1"/>
  <c r="E6" i="1"/>
  <c r="D6" i="1"/>
  <c r="C6" i="1"/>
  <c r="A6" i="1"/>
  <c r="F5" i="1"/>
  <c r="E5" i="1"/>
  <c r="D5" i="1"/>
  <c r="C5" i="1"/>
  <c r="A5" i="1"/>
  <c r="F4" i="1"/>
  <c r="E4" i="1"/>
  <c r="D4" i="1"/>
  <c r="C4" i="1"/>
  <c r="A4" i="1"/>
</calcChain>
</file>

<file path=xl/sharedStrings.xml><?xml version="1.0" encoding="utf-8"?>
<sst xmlns="http://schemas.openxmlformats.org/spreadsheetml/2006/main" count="41" uniqueCount="10">
  <si>
    <t>№</t>
  </si>
  <si>
    <t>Рейтинг</t>
  </si>
  <si>
    <t>Середній бал</t>
  </si>
  <si>
    <t>Середній бал (5-бальна)</t>
  </si>
  <si>
    <t>Розмір нарахованої стипендії</t>
  </si>
  <si>
    <t>Кількість кредитів</t>
  </si>
  <si>
    <t>Группа</t>
  </si>
  <si>
    <t>Прізвище</t>
  </si>
  <si>
    <t>ре</t>
  </si>
  <si>
    <t>Група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</si>
</sst>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₴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/>
    <xf numFmtId="0" fontId="1" fillId="0" borderId="2" xfId="0" applyFont="1" applyBorder="1"/>
    <xf numFmtId="2" fontId="2" fillId="2" borderId="3" xfId="0" applyNumberFormat="1" applyFont="1" applyFill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vertical="center" textRotation="90"/>
    </xf>
    <xf numFmtId="2" fontId="3" fillId="0" borderId="1" xfId="0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/>
    <xf numFmtId="0" fontId="0" fillId="0" borderId="4" xfId="0" applyBorder="1"/>
    <xf numFmtId="0" fontId="1" fillId="0" borderId="5" xfId="0" applyFont="1" applyBorder="1"/>
    <xf numFmtId="2" fontId="2" fillId="2" borderId="0" xfId="0" applyNumberFormat="1" applyFont="1" applyFill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 textRotation="90"/>
    </xf>
    <xf numFmtId="2" fontId="3" fillId="0" borderId="4" xfId="0" applyNumberFormat="1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2" fontId="4" fillId="2" borderId="0" xfId="0" applyNumberFormat="1" applyFont="1" applyFill="1" applyAlignment="1">
      <alignment horizontal="center" vertical="center" textRotation="90"/>
    </xf>
    <xf numFmtId="0" fontId="5" fillId="0" borderId="6" xfId="0" applyFont="1" applyBorder="1"/>
    <xf numFmtId="0" fontId="0" fillId="0" borderId="6" xfId="0" applyBorder="1"/>
    <xf numFmtId="2" fontId="5" fillId="2" borderId="6" xfId="0" applyNumberFormat="1" applyFont="1" applyFill="1" applyBorder="1"/>
    <xf numFmtId="2" fontId="5" fillId="0" borderId="6" xfId="0" applyNumberFormat="1" applyFont="1" applyBorder="1"/>
    <xf numFmtId="0" fontId="0" fillId="3" borderId="6" xfId="0" applyFill="1" applyBorder="1"/>
    <xf numFmtId="0" fontId="5" fillId="3" borderId="6" xfId="0" applyFont="1" applyFill="1" applyBorder="1"/>
    <xf numFmtId="0" fontId="6" fillId="3" borderId="6" xfId="0" applyFont="1" applyFill="1" applyBorder="1"/>
    <xf numFmtId="2" fontId="5" fillId="3" borderId="6" xfId="0" applyNumberFormat="1" applyFont="1" applyFill="1" applyBorder="1"/>
    <xf numFmtId="0" fontId="6" fillId="0" borderId="6" xfId="0" applyFont="1" applyBorder="1"/>
    <xf numFmtId="0" fontId="5" fillId="3" borderId="7" xfId="0" applyFont="1" applyFill="1" applyBorder="1"/>
    <xf numFmtId="0" fontId="6" fillId="3" borderId="7" xfId="0" applyFont="1" applyFill="1" applyBorder="1"/>
    <xf numFmtId="2" fontId="5" fillId="2" borderId="7" xfId="0" applyNumberFormat="1" applyFont="1" applyFill="1" applyBorder="1"/>
    <xf numFmtId="2" fontId="5" fillId="3" borderId="7" xfId="0" applyNumberFormat="1" applyFont="1" applyFill="1" applyBorder="1"/>
    <xf numFmtId="0" fontId="5" fillId="3" borderId="8" xfId="0" applyFont="1" applyFill="1" applyBorder="1"/>
    <xf numFmtId="0" fontId="0" fillId="3" borderId="8" xfId="0" applyFill="1" applyBorder="1"/>
    <xf numFmtId="2" fontId="5" fillId="2" borderId="8" xfId="0" applyNumberFormat="1" applyFont="1" applyFill="1" applyBorder="1"/>
    <xf numFmtId="2" fontId="5" fillId="3" borderId="8" xfId="0" applyNumberFormat="1" applyFont="1" applyFill="1" applyBorder="1"/>
    <xf numFmtId="0" fontId="5" fillId="0" borderId="8" xfId="0" applyFont="1" applyBorder="1"/>
    <xf numFmtId="0" fontId="0" fillId="0" borderId="8" xfId="0" applyBorder="1"/>
    <xf numFmtId="2" fontId="5" fillId="0" borderId="8" xfId="0" applyNumberFormat="1" applyFont="1" applyBorder="1"/>
    <xf numFmtId="0" fontId="6" fillId="3" borderId="8" xfId="0" applyFont="1" applyFill="1" applyBorder="1"/>
    <xf numFmtId="0" fontId="5" fillId="4" borderId="6" xfId="0" applyFont="1" applyFill="1" applyBorder="1"/>
    <xf numFmtId="0" fontId="0" fillId="4" borderId="6" xfId="0" applyFill="1" applyBorder="1"/>
    <xf numFmtId="2" fontId="5" fillId="4" borderId="6" xfId="0" applyNumberFormat="1" applyFont="1" applyFill="1" applyBorder="1"/>
    <xf numFmtId="165" fontId="5" fillId="3" borderId="6" xfId="0" applyNumberFormat="1" applyFont="1" applyFill="1" applyBorder="1"/>
    <xf numFmtId="0" fontId="6" fillId="4" borderId="6" xfId="0" applyFont="1" applyFill="1" applyBorder="1"/>
    <xf numFmtId="0" fontId="5" fillId="5" borderId="6" xfId="0" applyFont="1" applyFill="1" applyBorder="1"/>
    <xf numFmtId="0" fontId="0" fillId="5" borderId="6" xfId="0" applyFill="1" applyBorder="1"/>
    <xf numFmtId="2" fontId="5" fillId="5" borderId="6" xfId="0" applyNumberFormat="1" applyFont="1" applyFill="1" applyBorder="1"/>
    <xf numFmtId="165" fontId="5" fillId="5" borderId="6" xfId="0" applyNumberFormat="1" applyFont="1" applyFill="1" applyBorder="1"/>
    <xf numFmtId="0" fontId="6" fillId="5" borderId="6" xfId="0" applyFont="1" applyFill="1" applyBorder="1"/>
    <xf numFmtId="164" fontId="3" fillId="0" borderId="1" xfId="0" applyNumberFormat="1" applyFont="1" applyBorder="1" applyAlignment="1">
      <alignment horizontal="center" vertical="center" textRotation="90"/>
    </xf>
    <xf numFmtId="164" fontId="3" fillId="0" borderId="4" xfId="0" applyNumberFormat="1" applyFont="1" applyBorder="1" applyAlignment="1">
      <alignment horizontal="center" vertical="center" textRotation="90"/>
    </xf>
    <xf numFmtId="0" fontId="3" fillId="3" borderId="6" xfId="0" applyFont="1" applyFill="1" applyBorder="1"/>
    <xf numFmtId="164" fontId="5" fillId="3" borderId="6" xfId="0" applyNumberFormat="1" applyFont="1" applyFill="1" applyBorder="1"/>
    <xf numFmtId="0" fontId="6" fillId="6" borderId="6" xfId="0" applyFont="1" applyFill="1" applyBorder="1"/>
    <xf numFmtId="0" fontId="0" fillId="6" borderId="6" xfId="0" applyFill="1" applyBorder="1"/>
    <xf numFmtId="0" fontId="3" fillId="6" borderId="6" xfId="0" applyFont="1" applyFill="1" applyBorder="1"/>
    <xf numFmtId="2" fontId="5" fillId="6" borderId="6" xfId="0" applyNumberFormat="1" applyFont="1" applyFill="1" applyBorder="1"/>
    <xf numFmtId="164" fontId="5" fillId="6" borderId="6" xfId="0" applyNumberFormat="1" applyFont="1" applyFill="1" applyBorder="1"/>
    <xf numFmtId="0" fontId="0" fillId="3" borderId="9" xfId="0" applyFill="1" applyBorder="1"/>
    <xf numFmtId="165" fontId="5" fillId="3" borderId="9" xfId="0" applyNumberFormat="1" applyFont="1" applyFill="1" applyBorder="1"/>
    <xf numFmtId="0" fontId="0" fillId="3" borderId="7" xfId="0" applyFill="1" applyBorder="1"/>
    <xf numFmtId="0" fontId="5" fillId="0" borderId="7" xfId="0" applyFont="1" applyBorder="1"/>
    <xf numFmtId="164" fontId="5" fillId="3" borderId="7" xfId="0" applyNumberFormat="1" applyFont="1" applyFill="1" applyBorder="1"/>
    <xf numFmtId="0" fontId="3" fillId="3" borderId="8" xfId="0" applyFont="1" applyFill="1" applyBorder="1"/>
    <xf numFmtId="164" fontId="5" fillId="3" borderId="8" xfId="0" applyNumberFormat="1" applyFont="1" applyFill="1" applyBorder="1"/>
    <xf numFmtId="0" fontId="3" fillId="4" borderId="6" xfId="0" applyFont="1" applyFill="1" applyBorder="1"/>
    <xf numFmtId="164" fontId="5" fillId="4" borderId="6" xfId="0" applyNumberFormat="1" applyFont="1" applyFill="1" applyBorder="1"/>
    <xf numFmtId="0" fontId="3" fillId="5" borderId="6" xfId="0" applyFont="1" applyFill="1" applyBorder="1"/>
    <xf numFmtId="164" fontId="5" fillId="5" borderId="6" xfId="0" applyNumberFormat="1" applyFont="1" applyFill="1" applyBorder="1"/>
    <xf numFmtId="0" fontId="5" fillId="6" borderId="6" xfId="0" applyFont="1" applyFill="1" applyBorder="1"/>
    <xf numFmtId="165" fontId="5" fillId="4" borderId="6" xfId="0" applyNumberFormat="1" applyFont="1" applyFill="1" applyBorder="1"/>
    <xf numFmtId="0" fontId="1" fillId="0" borderId="1" xfId="0" applyFont="1" applyBorder="1"/>
    <xf numFmtId="164" fontId="2" fillId="7" borderId="1" xfId="0" applyNumberFormat="1" applyFont="1" applyFill="1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 textRotation="90"/>
    </xf>
    <xf numFmtId="0" fontId="1" fillId="0" borderId="10" xfId="0" applyFont="1" applyBorder="1"/>
    <xf numFmtId="164" fontId="2" fillId="7" borderId="4" xfId="0" applyNumberFormat="1" applyFont="1" applyFill="1" applyBorder="1" applyAlignment="1">
      <alignment horizontal="center" vertical="center" textRotation="90"/>
    </xf>
    <xf numFmtId="2" fontId="2" fillId="0" borderId="4" xfId="0" applyNumberFormat="1" applyFont="1" applyBorder="1" applyAlignment="1">
      <alignment horizontal="center" vertical="center" textRotation="90"/>
    </xf>
    <xf numFmtId="164" fontId="4" fillId="7" borderId="4" xfId="0" applyNumberFormat="1" applyFont="1" applyFill="1" applyBorder="1" applyAlignment="1">
      <alignment horizontal="center" vertical="center" textRotation="90"/>
    </xf>
    <xf numFmtId="164" fontId="0" fillId="0" borderId="6" xfId="0" applyNumberFormat="1" applyBorder="1"/>
    <xf numFmtId="2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2" fontId="0" fillId="0" borderId="7" xfId="0" applyNumberFormat="1" applyBorder="1"/>
    <xf numFmtId="164" fontId="0" fillId="0" borderId="8" xfId="0" applyNumberFormat="1" applyBorder="1"/>
    <xf numFmtId="2" fontId="0" fillId="0" borderId="8" xfId="0" applyNumberFormat="1" applyBorder="1"/>
    <xf numFmtId="164" fontId="0" fillId="3" borderId="6" xfId="0" applyNumberFormat="1" applyFill="1" applyBorder="1"/>
    <xf numFmtId="2" fontId="0" fillId="3" borderId="6" xfId="0" applyNumberFormat="1" applyFill="1" applyBorder="1"/>
    <xf numFmtId="164" fontId="0" fillId="5" borderId="6" xfId="0" applyNumberFormat="1" applyFill="1" applyBorder="1"/>
    <xf numFmtId="2" fontId="0" fillId="5" borderId="6" xfId="0" applyNumberFormat="1" applyFill="1" applyBorder="1"/>
    <xf numFmtId="164" fontId="0" fillId="6" borderId="6" xfId="0" applyNumberFormat="1" applyFill="1" applyBorder="1"/>
    <xf numFmtId="2" fontId="0" fillId="6" borderId="6" xfId="0" applyNumberFormat="1" applyFill="1" applyBorder="1"/>
    <xf numFmtId="164" fontId="6" fillId="6" borderId="6" xfId="0" applyNumberFormat="1" applyFont="1" applyFill="1" applyBorder="1"/>
    <xf numFmtId="2" fontId="6" fillId="6" borderId="6" xfId="0" applyNumberFormat="1" applyFont="1" applyFill="1" applyBorder="1"/>
    <xf numFmtId="164" fontId="6" fillId="3" borderId="6" xfId="0" applyNumberFormat="1" applyFont="1" applyFill="1" applyBorder="1"/>
    <xf numFmtId="2" fontId="6" fillId="3" borderId="6" xfId="0" applyNumberFormat="1" applyFont="1" applyFill="1" applyBorder="1"/>
    <xf numFmtId="164" fontId="6" fillId="3" borderId="7" xfId="0" applyNumberFormat="1" applyFont="1" applyFill="1" applyBorder="1"/>
    <xf numFmtId="2" fontId="6" fillId="3" borderId="7" xfId="0" applyNumberFormat="1" applyFont="1" applyFill="1" applyBorder="1"/>
    <xf numFmtId="164" fontId="0" fillId="3" borderId="8" xfId="0" applyNumberFormat="1" applyFill="1" applyBorder="1"/>
    <xf numFmtId="2" fontId="0" fillId="3" borderId="8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80;&#1087;&#1077;&#1085;&#1076;&#1080;&#1103;%202%20&#1082;&#1091;&#1088;&#1089;%20&#1074;&#1077;&#1089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Т-119а"/>
      <sheetName val="ХТ-119б"/>
      <sheetName val="ХТ-119в"/>
      <sheetName val="ХТ-119г"/>
      <sheetName val="ХТ-119д"/>
      <sheetName val="ХТ-119е"/>
      <sheetName val="ХТ-119ж"/>
      <sheetName val="ХТ-119к"/>
      <sheetName val="ХТ-219а"/>
      <sheetName val="ХТ-219б"/>
      <sheetName val="ХТ-319"/>
      <sheetName val="Рейтинг ХТ-119а - ХТ-319"/>
      <sheetName val="ХТ-419а-Хт-419б"/>
      <sheetName val="Рейтинг ХТ-419а - ХТ-419б"/>
      <sheetName val="ХТ-519а-ХТ-519б"/>
      <sheetName val="Рейтинг ХТ-519а - ХТ-519б"/>
      <sheetName val="ХТ-619"/>
      <sheetName val="Рейтинг ХТ-619"/>
      <sheetName val="ХТ-719"/>
      <sheetName val="ХТ-119са"/>
      <sheetName val="ХТ-119сб"/>
      <sheetName val="ХТ-119св"/>
      <sheetName val="ХТ-119сг"/>
      <sheetName val="ХТ-319с"/>
      <sheetName val="Рейтинг ХТ-119са-ХТ-319с"/>
    </sheetNames>
    <sheetDataSet>
      <sheetData sheetId="0">
        <row r="4">
          <cell r="A4" t="str">
            <v>ХТ-119а</v>
          </cell>
          <cell r="C4" t="str">
            <v xml:space="preserve">Атаманюк М. О. </v>
          </cell>
          <cell r="Z4">
            <v>11.25</v>
          </cell>
          <cell r="AA4">
            <v>15.625</v>
          </cell>
          <cell r="AB4">
            <v>0.78125</v>
          </cell>
        </row>
        <row r="5">
          <cell r="A5" t="str">
            <v>ХТ-119а</v>
          </cell>
          <cell r="C5" t="str">
            <v>Дряпак В.С.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ХТ-119а</v>
          </cell>
          <cell r="C6" t="str">
            <v xml:space="preserve">Зорченко М. В. </v>
          </cell>
          <cell r="Z6">
            <v>52.44</v>
          </cell>
          <cell r="AA6">
            <v>58.625</v>
          </cell>
          <cell r="AB6">
            <v>2.9312500000000004</v>
          </cell>
        </row>
        <row r="7">
          <cell r="A7" t="str">
            <v>ХТ-119а</v>
          </cell>
          <cell r="C7" t="str">
            <v>Кириченко М.В.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ХТ-119а</v>
          </cell>
          <cell r="C8" t="str">
            <v xml:space="preserve">Колісник А. Ю. </v>
          </cell>
          <cell r="Z8">
            <v>59.73</v>
          </cell>
          <cell r="AA8">
            <v>66.125</v>
          </cell>
          <cell r="AB8">
            <v>3.3062500000000004</v>
          </cell>
        </row>
        <row r="9">
          <cell r="A9" t="str">
            <v>ХТ-119а</v>
          </cell>
          <cell r="C9" t="str">
            <v xml:space="preserve">Колода К. О. </v>
          </cell>
          <cell r="Z9">
            <v>41.03</v>
          </cell>
          <cell r="AA9">
            <v>41</v>
          </cell>
          <cell r="AB9">
            <v>2.0500000000000003</v>
          </cell>
        </row>
        <row r="10">
          <cell r="A10" t="str">
            <v>ХТ-119а</v>
          </cell>
          <cell r="C10" t="str">
            <v xml:space="preserve">Лазуренко Д. С. </v>
          </cell>
          <cell r="Z10">
            <v>77.28</v>
          </cell>
          <cell r="AA10">
            <v>84.125</v>
          </cell>
          <cell r="AB10">
            <v>4.2062499999999998</v>
          </cell>
        </row>
        <row r="11">
          <cell r="A11" t="str">
            <v>ХТ-119а</v>
          </cell>
          <cell r="C11" t="str">
            <v xml:space="preserve">Пшеничко С. О. </v>
          </cell>
          <cell r="Z11">
            <v>72.39</v>
          </cell>
          <cell r="AA11">
            <v>81.5</v>
          </cell>
          <cell r="AB11">
            <v>4.0750000000000002</v>
          </cell>
        </row>
        <row r="12">
          <cell r="A12" t="str">
            <v>ХТ-119а</v>
          </cell>
          <cell r="C12" t="str">
            <v xml:space="preserve">Сергієнко Ю. В. </v>
          </cell>
          <cell r="Z12">
            <v>63.300000000000004</v>
          </cell>
          <cell r="AA12">
            <v>69.375</v>
          </cell>
          <cell r="AB12">
            <v>3.46875</v>
          </cell>
        </row>
        <row r="13">
          <cell r="A13" t="str">
            <v>ХТ-119а</v>
          </cell>
          <cell r="C13" t="str">
            <v xml:space="preserve">Строганов М. О. </v>
          </cell>
          <cell r="Z13">
            <v>63.72</v>
          </cell>
          <cell r="AA13">
            <v>69.875</v>
          </cell>
          <cell r="AB13">
            <v>3.4937500000000004</v>
          </cell>
        </row>
        <row r="14">
          <cell r="A14" t="str">
            <v>ХТ-119а</v>
          </cell>
          <cell r="C14" t="str">
            <v xml:space="preserve">Целуйко М. Є. </v>
          </cell>
          <cell r="Z14">
            <v>65.040000000000006</v>
          </cell>
          <cell r="AA14">
            <v>73.625</v>
          </cell>
          <cell r="AB14">
            <v>3.6812500000000004</v>
          </cell>
        </row>
        <row r="15">
          <cell r="A15" t="str">
            <v>ХТ-119а</v>
          </cell>
          <cell r="C15" t="str">
            <v>Чавикін М.О.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ХТ-119а</v>
          </cell>
          <cell r="C16" t="str">
            <v xml:space="preserve">Чурілов А. Г. </v>
          </cell>
          <cell r="AA16">
            <v>31.875</v>
          </cell>
          <cell r="AB16">
            <v>1.59375</v>
          </cell>
        </row>
        <row r="17">
          <cell r="A17" t="str">
            <v>ХТ-119а</v>
          </cell>
          <cell r="C17" t="str">
            <v xml:space="preserve">Шляхова М. Є. </v>
          </cell>
          <cell r="Z17">
            <v>69.72</v>
          </cell>
          <cell r="AA17">
            <v>76.875</v>
          </cell>
          <cell r="AB17">
            <v>3.84375</v>
          </cell>
        </row>
      </sheetData>
      <sheetData sheetId="1">
        <row r="4">
          <cell r="A4" t="str">
            <v>ХТ-119б</v>
          </cell>
          <cell r="C4" t="str">
            <v xml:space="preserve">Горлов Є. С. </v>
          </cell>
          <cell r="Z4">
            <v>63.54</v>
          </cell>
          <cell r="AA4">
            <v>67.857142857142861</v>
          </cell>
          <cell r="AB4">
            <v>3.3928571428571432</v>
          </cell>
        </row>
        <row r="5">
          <cell r="A5" t="str">
            <v>ХТ-119б</v>
          </cell>
          <cell r="C5" t="str">
            <v xml:space="preserve">Григоров М. В. </v>
          </cell>
          <cell r="Z5">
            <v>48.36</v>
          </cell>
          <cell r="AA5">
            <v>51.142857142857146</v>
          </cell>
          <cell r="AB5">
            <v>2.5571428571428574</v>
          </cell>
        </row>
        <row r="6">
          <cell r="A6" t="str">
            <v>ХТ-119б</v>
          </cell>
          <cell r="C6" t="str">
            <v xml:space="preserve">Ластовка А. О. </v>
          </cell>
          <cell r="Z6">
            <v>73.5</v>
          </cell>
          <cell r="AA6">
            <v>78.571428571428569</v>
          </cell>
          <cell r="AB6">
            <v>3.9285714285714288</v>
          </cell>
        </row>
        <row r="7">
          <cell r="A7" t="str">
            <v>ХТ-119б</v>
          </cell>
          <cell r="C7" t="str">
            <v xml:space="preserve">Масляк Т. М. </v>
          </cell>
          <cell r="Z7">
            <v>78.14</v>
          </cell>
          <cell r="AA7">
            <v>83.142857142857139</v>
          </cell>
          <cell r="AB7">
            <v>4.1571428571428575</v>
          </cell>
        </row>
        <row r="8">
          <cell r="A8" t="str">
            <v>ХТ-119б</v>
          </cell>
          <cell r="C8" t="str">
            <v xml:space="preserve">Павленко Я. Ю. </v>
          </cell>
          <cell r="Z8">
            <v>63.21</v>
          </cell>
          <cell r="AA8">
            <v>67.714285714285708</v>
          </cell>
          <cell r="AB8">
            <v>3.3857142857142857</v>
          </cell>
        </row>
        <row r="9">
          <cell r="A9" t="str">
            <v>ХТ-119б</v>
          </cell>
          <cell r="C9" t="str">
            <v xml:space="preserve">Семенюта Ю. Ю. </v>
          </cell>
          <cell r="Z9">
            <v>73.05</v>
          </cell>
          <cell r="AA9">
            <v>77.714285714285708</v>
          </cell>
          <cell r="AB9">
            <v>3.8857142857142857</v>
          </cell>
        </row>
        <row r="10">
          <cell r="A10" t="str">
            <v>ХТ-119б</v>
          </cell>
          <cell r="C10" t="str">
            <v xml:space="preserve">Таранов Р. Ю. </v>
          </cell>
          <cell r="Z10">
            <v>82.62</v>
          </cell>
          <cell r="AA10">
            <v>91.428571428571431</v>
          </cell>
          <cell r="AB10">
            <v>4.5714285714285721</v>
          </cell>
        </row>
        <row r="11">
          <cell r="A11" t="str">
            <v>ХТ-119б</v>
          </cell>
          <cell r="C11" t="str">
            <v xml:space="preserve">Чоломбитько Д. В. </v>
          </cell>
          <cell r="Z11">
            <v>71.88</v>
          </cell>
          <cell r="AA11">
            <v>78.857142857142861</v>
          </cell>
          <cell r="AB11">
            <v>3.9428571428571431</v>
          </cell>
        </row>
        <row r="12">
          <cell r="A12" t="str">
            <v>ХТ-119б</v>
          </cell>
          <cell r="C12" t="str">
            <v xml:space="preserve">Юсупов Д. О. </v>
          </cell>
          <cell r="Z12">
            <v>65.489999999999995</v>
          </cell>
          <cell r="AA12">
            <v>73.714285714285708</v>
          </cell>
          <cell r="AB12">
            <v>3.6857142857142855</v>
          </cell>
        </row>
      </sheetData>
      <sheetData sheetId="2">
        <row r="4">
          <cell r="A4" t="str">
            <v>ХТ-119в</v>
          </cell>
          <cell r="C4" t="str">
            <v xml:space="preserve">Бобошко І. О. </v>
          </cell>
          <cell r="Z4">
            <v>74.16</v>
          </cell>
          <cell r="AA4">
            <v>83.375</v>
          </cell>
          <cell r="AB4">
            <v>4.1687500000000002</v>
          </cell>
        </row>
        <row r="5">
          <cell r="A5" t="str">
            <v>ХТ-119в</v>
          </cell>
          <cell r="C5" t="str">
            <v xml:space="preserve">Гладкоскок Д. С. </v>
          </cell>
          <cell r="Z5">
            <v>5.3999999999999995</v>
          </cell>
          <cell r="AA5">
            <v>7.5</v>
          </cell>
          <cell r="AB5">
            <v>0.375</v>
          </cell>
        </row>
        <row r="6">
          <cell r="A6" t="str">
            <v>ХТ-119в</v>
          </cell>
          <cell r="C6" t="str">
            <v xml:space="preserve">Левченко М. Ю. </v>
          </cell>
          <cell r="Z6">
            <v>67.53</v>
          </cell>
          <cell r="AA6">
            <v>76.875</v>
          </cell>
          <cell r="AB6">
            <v>3.84375</v>
          </cell>
        </row>
        <row r="7">
          <cell r="A7" t="str">
            <v>ХТ-119в</v>
          </cell>
          <cell r="C7" t="str">
            <v xml:space="preserve">Петряєв В. О. </v>
          </cell>
          <cell r="Z7">
            <v>67.92</v>
          </cell>
          <cell r="AA7">
            <v>77.375</v>
          </cell>
          <cell r="AB7">
            <v>3.8687500000000004</v>
          </cell>
        </row>
        <row r="8">
          <cell r="A8" t="str">
            <v>ХТ-119в</v>
          </cell>
          <cell r="C8" t="str">
            <v xml:space="preserve">Рудий М. Г. </v>
          </cell>
          <cell r="Z8">
            <v>84.95</v>
          </cell>
          <cell r="AA8">
            <v>92.5</v>
          </cell>
          <cell r="AB8">
            <v>4.625</v>
          </cell>
        </row>
        <row r="9">
          <cell r="A9" t="str">
            <v>ХТ-119в</v>
          </cell>
          <cell r="C9" t="str">
            <v xml:space="preserve">Халіман С. Ю. </v>
          </cell>
          <cell r="Z9">
            <v>63.179999999999993</v>
          </cell>
          <cell r="AA9">
            <v>70.125</v>
          </cell>
          <cell r="AB9">
            <v>3.5062500000000001</v>
          </cell>
        </row>
      </sheetData>
      <sheetData sheetId="3">
        <row r="4">
          <cell r="A4" t="str">
            <v>ХТ-119г</v>
          </cell>
          <cell r="C4" t="str">
            <v xml:space="preserve">Бровар О. Є. </v>
          </cell>
          <cell r="Z4">
            <v>18.78</v>
          </cell>
          <cell r="AA4">
            <v>17.25</v>
          </cell>
          <cell r="AB4">
            <v>0.86250000000000004</v>
          </cell>
        </row>
        <row r="5">
          <cell r="A5" t="str">
            <v>ХТ-119г</v>
          </cell>
          <cell r="C5" t="str">
            <v xml:space="preserve">Вінник А. М. </v>
          </cell>
          <cell r="Z5">
            <v>84.21</v>
          </cell>
          <cell r="AA5">
            <v>93.625</v>
          </cell>
          <cell r="AB5">
            <v>4.6812500000000004</v>
          </cell>
        </row>
        <row r="6">
          <cell r="A6" t="str">
            <v>ХТ-119г</v>
          </cell>
          <cell r="C6" t="str">
            <v xml:space="preserve">Мягкохліб І. П. </v>
          </cell>
          <cell r="Z6">
            <v>83.96</v>
          </cell>
          <cell r="AA6">
            <v>90.125</v>
          </cell>
          <cell r="AB6">
            <v>4.5062500000000005</v>
          </cell>
        </row>
        <row r="7">
          <cell r="A7" t="str">
            <v>ХТ-119г</v>
          </cell>
          <cell r="C7" t="str">
            <v xml:space="preserve">Погребняк В. Б. </v>
          </cell>
          <cell r="Z7">
            <v>57.6</v>
          </cell>
          <cell r="AA7">
            <v>63.75</v>
          </cell>
          <cell r="AB7">
            <v>3.1875</v>
          </cell>
        </row>
        <row r="8">
          <cell r="A8" t="str">
            <v>ХТ-119г</v>
          </cell>
          <cell r="C8" t="str">
            <v xml:space="preserve">Реука Ю. В. </v>
          </cell>
          <cell r="Z8">
            <v>61.56</v>
          </cell>
          <cell r="AA8">
            <v>68.25</v>
          </cell>
          <cell r="AB8">
            <v>3.4125000000000001</v>
          </cell>
        </row>
        <row r="9">
          <cell r="A9" t="str">
            <v>ХТ-119г</v>
          </cell>
          <cell r="C9" t="str">
            <v xml:space="preserve">Скляров Д. О. </v>
          </cell>
          <cell r="Z9">
            <v>29.639999999999997</v>
          </cell>
          <cell r="AA9">
            <v>31</v>
          </cell>
          <cell r="AB9">
            <v>1.55</v>
          </cell>
        </row>
        <row r="10">
          <cell r="A10" t="str">
            <v>ХТ-119г</v>
          </cell>
          <cell r="C10" t="str">
            <v xml:space="preserve">Ярємєнко Л. С. </v>
          </cell>
          <cell r="Z10">
            <v>0</v>
          </cell>
          <cell r="AA10">
            <v>0</v>
          </cell>
          <cell r="AB10">
            <v>0</v>
          </cell>
        </row>
      </sheetData>
      <sheetData sheetId="4">
        <row r="4">
          <cell r="A4" t="str">
            <v>ХТ-119д</v>
          </cell>
          <cell r="C4" t="str">
            <v xml:space="preserve">Аліметова У. М. </v>
          </cell>
          <cell r="Z4">
            <v>61.59</v>
          </cell>
          <cell r="AA4">
            <v>68.25</v>
          </cell>
          <cell r="AB4">
            <v>3.4125000000000001</v>
          </cell>
        </row>
        <row r="5">
          <cell r="A5" t="str">
            <v>ХТ-119д</v>
          </cell>
          <cell r="C5" t="str">
            <v>Захарук С.Є.</v>
          </cell>
          <cell r="Z5">
            <v>89.11</v>
          </cell>
          <cell r="AA5">
            <v>91.875</v>
          </cell>
          <cell r="AB5">
            <v>4.59375</v>
          </cell>
        </row>
        <row r="6">
          <cell r="A6" t="str">
            <v>ХТ-119д</v>
          </cell>
          <cell r="C6" t="str">
            <v xml:space="preserve">Канжо К. О. </v>
          </cell>
          <cell r="Z6">
            <v>62.43</v>
          </cell>
          <cell r="AA6">
            <v>70.25</v>
          </cell>
          <cell r="AB6">
            <v>3.5125000000000002</v>
          </cell>
        </row>
        <row r="7">
          <cell r="A7" t="str">
            <v>ХТ-119д</v>
          </cell>
          <cell r="C7" t="str">
            <v xml:space="preserve">Максименко А. О. </v>
          </cell>
          <cell r="Z7">
            <v>41.19</v>
          </cell>
          <cell r="AA7">
            <v>42.125</v>
          </cell>
          <cell r="AB7">
            <v>2.1062500000000002</v>
          </cell>
        </row>
      </sheetData>
      <sheetData sheetId="5">
        <row r="4">
          <cell r="A4" t="str">
            <v>ХТ-119е</v>
          </cell>
          <cell r="C4" t="str">
            <v xml:space="preserve">Зубко М. В. </v>
          </cell>
          <cell r="Z4">
            <v>74.13</v>
          </cell>
          <cell r="AA4">
            <v>83.75</v>
          </cell>
          <cell r="AB4">
            <v>4.1875</v>
          </cell>
        </row>
        <row r="5">
          <cell r="A5" t="str">
            <v>ХТ-119е</v>
          </cell>
          <cell r="C5" t="str">
            <v xml:space="preserve">Зуй Є. О. </v>
          </cell>
          <cell r="Z5">
            <v>29.45</v>
          </cell>
          <cell r="AA5">
            <v>31.5</v>
          </cell>
          <cell r="AB5">
            <v>1.5750000000000002</v>
          </cell>
        </row>
        <row r="6">
          <cell r="A6" t="str">
            <v>ХТ-119е</v>
          </cell>
          <cell r="C6" t="str">
            <v xml:space="preserve">Лагута Д. О. </v>
          </cell>
          <cell r="Z6">
            <v>55.14</v>
          </cell>
          <cell r="AA6">
            <v>64.375</v>
          </cell>
          <cell r="AB6">
            <v>3.21875</v>
          </cell>
        </row>
      </sheetData>
      <sheetData sheetId="6">
        <row r="4">
          <cell r="A4" t="str">
            <v>ХТ-119ж</v>
          </cell>
          <cell r="C4" t="str">
            <v xml:space="preserve">Замай А. О. </v>
          </cell>
          <cell r="Z4">
            <v>71.61</v>
          </cell>
          <cell r="AA4">
            <v>76.571428571428569</v>
          </cell>
          <cell r="AB4">
            <v>3.8285714285714287</v>
          </cell>
        </row>
        <row r="5">
          <cell r="A5" t="str">
            <v>ХТ-119ж</v>
          </cell>
          <cell r="C5" t="str">
            <v xml:space="preserve">Комарова Д. Ю. </v>
          </cell>
          <cell r="Z5">
            <v>59.449999999999996</v>
          </cell>
          <cell r="AA5">
            <v>60</v>
          </cell>
          <cell r="AB5">
            <v>3</v>
          </cell>
        </row>
        <row r="6">
          <cell r="A6" t="str">
            <v>ХТ-119ж</v>
          </cell>
          <cell r="C6" t="str">
            <v xml:space="preserve">Літвінова Т. М. </v>
          </cell>
          <cell r="Z6">
            <v>66.210000000000008</v>
          </cell>
          <cell r="AA6">
            <v>70.428571428571431</v>
          </cell>
          <cell r="AB6">
            <v>3.5214285714285718</v>
          </cell>
        </row>
      </sheetData>
      <sheetData sheetId="7">
        <row r="4">
          <cell r="A4" t="str">
            <v>ХТ-119к</v>
          </cell>
          <cell r="C4" t="str">
            <v xml:space="preserve">Вержековська  К. Є. </v>
          </cell>
          <cell r="Z4">
            <v>80.39</v>
          </cell>
          <cell r="AA4">
            <v>86.375</v>
          </cell>
          <cell r="AB4">
            <v>4.3187500000000005</v>
          </cell>
        </row>
        <row r="5">
          <cell r="A5" t="str">
            <v>ХТ-119к</v>
          </cell>
          <cell r="C5" t="str">
            <v>Кагальняк А.О.</v>
          </cell>
          <cell r="Z5">
            <v>56.55</v>
          </cell>
          <cell r="AA5">
            <v>62.625</v>
          </cell>
          <cell r="AB5">
            <v>3.1312500000000001</v>
          </cell>
        </row>
        <row r="6">
          <cell r="A6" t="str">
            <v>ХТ-119к</v>
          </cell>
          <cell r="C6" t="str">
            <v xml:space="preserve">Літвінова А. Ю. </v>
          </cell>
          <cell r="Z6">
            <v>3.6</v>
          </cell>
          <cell r="AA6">
            <v>7.5</v>
          </cell>
          <cell r="AB6">
            <v>0.375</v>
          </cell>
        </row>
        <row r="7">
          <cell r="A7" t="str">
            <v>ХТ-119к</v>
          </cell>
          <cell r="C7" t="str">
            <v xml:space="preserve">Нартов В. І. </v>
          </cell>
          <cell r="Z7">
            <v>55.17</v>
          </cell>
          <cell r="AA7">
            <v>61.25</v>
          </cell>
          <cell r="AB7">
            <v>3.0625</v>
          </cell>
        </row>
        <row r="8">
          <cell r="A8" t="str">
            <v>ХТ-119к</v>
          </cell>
          <cell r="C8" t="str">
            <v xml:space="preserve">Смирнов А. А. </v>
          </cell>
          <cell r="Z8">
            <v>77.12</v>
          </cell>
          <cell r="AA8">
            <v>80.75</v>
          </cell>
          <cell r="AB8">
            <v>4.0375000000000005</v>
          </cell>
        </row>
        <row r="9">
          <cell r="A9" t="str">
            <v>ХТ-119к</v>
          </cell>
          <cell r="C9" t="str">
            <v xml:space="preserve">Царенко А. В. </v>
          </cell>
          <cell r="Z9">
            <v>80.52000000000001</v>
          </cell>
          <cell r="AA9">
            <v>88.25</v>
          </cell>
          <cell r="AB9">
            <v>4.4125000000000005</v>
          </cell>
        </row>
        <row r="10">
          <cell r="A10" t="str">
            <v>ХТ-119к</v>
          </cell>
          <cell r="C10" t="str">
            <v xml:space="preserve">Щебликін Р. С. </v>
          </cell>
          <cell r="Z10">
            <v>54.9</v>
          </cell>
          <cell r="AA10">
            <v>63.125</v>
          </cell>
          <cell r="AB10">
            <v>3.15625</v>
          </cell>
        </row>
      </sheetData>
      <sheetData sheetId="8">
        <row r="4">
          <cell r="A4" t="str">
            <v>ХТ-219а</v>
          </cell>
          <cell r="C4" t="str">
            <v xml:space="preserve">Вергун В. С. </v>
          </cell>
          <cell r="Z4">
            <v>62.639999999999993</v>
          </cell>
          <cell r="AA4">
            <v>69.625</v>
          </cell>
          <cell r="AB4">
            <v>3.4812500000000002</v>
          </cell>
        </row>
        <row r="5">
          <cell r="A5" t="str">
            <v>ХТ-219а</v>
          </cell>
          <cell r="C5" t="str">
            <v>Головень Є.В.</v>
          </cell>
          <cell r="Z5">
            <v>65.58</v>
          </cell>
          <cell r="AA5">
            <v>72.875</v>
          </cell>
          <cell r="AB5">
            <v>3.6437500000000003</v>
          </cell>
        </row>
        <row r="6">
          <cell r="A6" t="str">
            <v>ХТ-219а</v>
          </cell>
          <cell r="C6" t="str">
            <v xml:space="preserve">Івченко П. П. </v>
          </cell>
          <cell r="Z6">
            <v>72.66</v>
          </cell>
          <cell r="AA6">
            <v>82.5</v>
          </cell>
          <cell r="AB6">
            <v>4.125</v>
          </cell>
        </row>
        <row r="7">
          <cell r="A7" t="str">
            <v>ХТ-219а</v>
          </cell>
          <cell r="C7" t="str">
            <v xml:space="preserve">Кисла А. М. </v>
          </cell>
          <cell r="Z7">
            <v>74.7</v>
          </cell>
          <cell r="AA7">
            <v>83.25</v>
          </cell>
          <cell r="AB7">
            <v>4.1625000000000005</v>
          </cell>
        </row>
        <row r="8">
          <cell r="A8" t="str">
            <v>ХТ-219а</v>
          </cell>
          <cell r="C8" t="str">
            <v xml:space="preserve">Крамаренко І. М. </v>
          </cell>
          <cell r="Z8">
            <v>40.89</v>
          </cell>
          <cell r="AA8">
            <v>42.625</v>
          </cell>
          <cell r="AB8">
            <v>2.1312500000000001</v>
          </cell>
        </row>
        <row r="9">
          <cell r="A9" t="str">
            <v>ХТ-219а</v>
          </cell>
          <cell r="C9" t="str">
            <v xml:space="preserve">Луценко К. К. 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ХТ-219а</v>
          </cell>
          <cell r="C10" t="str">
            <v xml:space="preserve">Пунько В. С. </v>
          </cell>
          <cell r="Z10">
            <v>70.89</v>
          </cell>
          <cell r="AA10">
            <v>78.875</v>
          </cell>
          <cell r="AB10">
            <v>3.9437500000000001</v>
          </cell>
        </row>
        <row r="11">
          <cell r="A11" t="str">
            <v>ХТ-219а</v>
          </cell>
          <cell r="C11" t="str">
            <v xml:space="preserve">Сугак Ю. О. </v>
          </cell>
          <cell r="Z11">
            <v>60.750000000000007</v>
          </cell>
          <cell r="AA11">
            <v>66.625</v>
          </cell>
          <cell r="AB11">
            <v>3.3312500000000003</v>
          </cell>
        </row>
        <row r="12">
          <cell r="A12" t="str">
            <v>ХТ-219а</v>
          </cell>
          <cell r="C12" t="str">
            <v xml:space="preserve">Шевченко К. А. </v>
          </cell>
          <cell r="Z12">
            <v>69.2</v>
          </cell>
          <cell r="AA12">
            <v>75.625</v>
          </cell>
          <cell r="AB12">
            <v>3.78125</v>
          </cell>
        </row>
        <row r="13">
          <cell r="A13" t="str">
            <v>ХТ-219а</v>
          </cell>
          <cell r="C13" t="str">
            <v xml:space="preserve">Юхно А. О. </v>
          </cell>
          <cell r="Z13">
            <v>61.68</v>
          </cell>
          <cell r="AA13">
            <v>64.375</v>
          </cell>
          <cell r="AB13">
            <v>3.21875</v>
          </cell>
        </row>
      </sheetData>
      <sheetData sheetId="9">
        <row r="4">
          <cell r="A4" t="str">
            <v>ХТ-219б</v>
          </cell>
          <cell r="C4" t="str">
            <v xml:space="preserve">Андрощук Є. Р. </v>
          </cell>
          <cell r="Z4">
            <v>78.81</v>
          </cell>
          <cell r="AA4">
            <v>88.75</v>
          </cell>
          <cell r="AB4">
            <v>4.4375</v>
          </cell>
        </row>
        <row r="5">
          <cell r="A5" t="str">
            <v>ХТ-219б</v>
          </cell>
          <cell r="C5" t="str">
            <v xml:space="preserve">Брусник А. Л. 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ХТ-219б</v>
          </cell>
          <cell r="C6" t="str">
            <v xml:space="preserve">Верещак В. О. </v>
          </cell>
          <cell r="Z6">
            <v>92.83</v>
          </cell>
          <cell r="AA6">
            <v>98.875</v>
          </cell>
          <cell r="AB6">
            <v>4.9437500000000005</v>
          </cell>
        </row>
        <row r="7">
          <cell r="A7" t="str">
            <v>ХТ-219б</v>
          </cell>
          <cell r="C7" t="str">
            <v xml:space="preserve">Данилишина Е. Е. </v>
          </cell>
          <cell r="Z7">
            <v>55.44</v>
          </cell>
          <cell r="AA7">
            <v>63.875</v>
          </cell>
          <cell r="AB7">
            <v>3.1937500000000001</v>
          </cell>
        </row>
        <row r="8">
          <cell r="A8" t="str">
            <v>ХТ-219б</v>
          </cell>
          <cell r="C8" t="str">
            <v xml:space="preserve">Зеленцова Ю. Т. </v>
          </cell>
          <cell r="Z8">
            <v>78.180000000000007</v>
          </cell>
          <cell r="AA8">
            <v>88.75</v>
          </cell>
          <cell r="AB8">
            <v>4.4375</v>
          </cell>
        </row>
        <row r="9">
          <cell r="A9" t="str">
            <v>ХТ-219б</v>
          </cell>
          <cell r="C9" t="str">
            <v xml:space="preserve">Зубко Н. О. </v>
          </cell>
          <cell r="Z9">
            <v>73.58</v>
          </cell>
          <cell r="AA9">
            <v>80.5</v>
          </cell>
          <cell r="AB9">
            <v>4.0250000000000004</v>
          </cell>
        </row>
        <row r="10">
          <cell r="A10" t="str">
            <v>ХТ-219б</v>
          </cell>
          <cell r="C10" t="str">
            <v xml:space="preserve">Калюжна О. В. 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ХТ-219б</v>
          </cell>
          <cell r="C11" t="str">
            <v xml:space="preserve">Капля Ю. А. </v>
          </cell>
          <cell r="Z11">
            <v>82.49</v>
          </cell>
          <cell r="AA11">
            <v>90.875</v>
          </cell>
          <cell r="AB11">
            <v>4.5437500000000002</v>
          </cell>
        </row>
        <row r="12">
          <cell r="A12" t="str">
            <v>ХТ-219б</v>
          </cell>
          <cell r="C12" t="str">
            <v xml:space="preserve">Ковальська А. М. </v>
          </cell>
          <cell r="Z12">
            <v>74.22</v>
          </cell>
          <cell r="AA12">
            <v>84.125</v>
          </cell>
          <cell r="AB12">
            <v>4.2062499999999998</v>
          </cell>
        </row>
        <row r="13">
          <cell r="A13" t="str">
            <v>ХТ-219б</v>
          </cell>
          <cell r="C13" t="str">
            <v xml:space="preserve">Костенко Д. О. </v>
          </cell>
          <cell r="Z13">
            <v>75</v>
          </cell>
          <cell r="AA13">
            <v>84</v>
          </cell>
          <cell r="AB13">
            <v>4.2</v>
          </cell>
        </row>
        <row r="14">
          <cell r="A14" t="str">
            <v>ХТ-219б</v>
          </cell>
          <cell r="C14" t="str">
            <v xml:space="preserve">Ляшенко А. І. </v>
          </cell>
          <cell r="Z14">
            <v>79.489999999999995</v>
          </cell>
          <cell r="AA14">
            <v>87.75</v>
          </cell>
          <cell r="AB14">
            <v>4.3875000000000002</v>
          </cell>
        </row>
        <row r="15">
          <cell r="A15" t="str">
            <v>ХТ-219б</v>
          </cell>
          <cell r="C15" t="str">
            <v xml:space="preserve">Мамон В. С. 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ХТ-219б</v>
          </cell>
          <cell r="C16" t="str">
            <v xml:space="preserve">Микулінська Д. О. </v>
          </cell>
          <cell r="Z16">
            <v>69.66</v>
          </cell>
          <cell r="AA16">
            <v>79.125</v>
          </cell>
          <cell r="AB16">
            <v>3.9562500000000003</v>
          </cell>
        </row>
        <row r="17">
          <cell r="A17" t="str">
            <v>ХТ-219б</v>
          </cell>
          <cell r="C17" t="str">
            <v xml:space="preserve">Орлова Ю.С. </v>
          </cell>
          <cell r="Z17">
            <v>75.78</v>
          </cell>
          <cell r="AA17">
            <v>85.375</v>
          </cell>
          <cell r="AB17">
            <v>4.2687499999999998</v>
          </cell>
        </row>
        <row r="18">
          <cell r="A18" t="str">
            <v>ХТ-219б</v>
          </cell>
          <cell r="C18" t="str">
            <v xml:space="preserve">Пелих К. В. </v>
          </cell>
          <cell r="Z18">
            <v>72.12</v>
          </cell>
          <cell r="AA18">
            <v>82.25</v>
          </cell>
          <cell r="AB18">
            <v>4.1124999999999998</v>
          </cell>
        </row>
        <row r="19">
          <cell r="A19" t="str">
            <v>ХТ-219б</v>
          </cell>
          <cell r="C19" t="str">
            <v xml:space="preserve">Пруцев О. С. </v>
          </cell>
          <cell r="Z19">
            <v>51.870000000000005</v>
          </cell>
          <cell r="AA19">
            <v>55.125</v>
          </cell>
          <cell r="AB19">
            <v>2.7562500000000001</v>
          </cell>
        </row>
        <row r="20">
          <cell r="A20" t="str">
            <v>ХТ-219б</v>
          </cell>
          <cell r="C20" t="str">
            <v xml:space="preserve">Родіонова В. С. </v>
          </cell>
          <cell r="Z20">
            <v>80.19</v>
          </cell>
          <cell r="AA20">
            <v>90.5</v>
          </cell>
          <cell r="AB20">
            <v>4.5250000000000004</v>
          </cell>
        </row>
        <row r="21">
          <cell r="A21" t="str">
            <v>ХТ-219б</v>
          </cell>
          <cell r="C21" t="str">
            <v xml:space="preserve">Рябокінь Є. В. 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ХТ-219б</v>
          </cell>
          <cell r="C22" t="str">
            <v xml:space="preserve">Сізікова А. С. </v>
          </cell>
          <cell r="Z22">
            <v>79.319999999999993</v>
          </cell>
          <cell r="AA22">
            <v>89.375</v>
          </cell>
          <cell r="AB22">
            <v>4.46875</v>
          </cell>
        </row>
      </sheetData>
      <sheetData sheetId="10">
        <row r="4">
          <cell r="A4" t="str">
            <v>ХТ-319</v>
          </cell>
          <cell r="C4" t="str">
            <v>Бородін А. О.</v>
          </cell>
          <cell r="Z4">
            <v>69.180000000000007</v>
          </cell>
          <cell r="AA4">
            <v>78</v>
          </cell>
          <cell r="AB4">
            <v>3.9000000000000004</v>
          </cell>
        </row>
        <row r="5">
          <cell r="A5" t="str">
            <v>ХТ-319</v>
          </cell>
          <cell r="C5" t="str">
            <v>Гололобов А.О.</v>
          </cell>
          <cell r="Z5">
            <v>35.43</v>
          </cell>
          <cell r="AA5">
            <v>42.625</v>
          </cell>
          <cell r="AB5">
            <v>2.1312500000000001</v>
          </cell>
        </row>
        <row r="6">
          <cell r="A6" t="str">
            <v>ХТ-319</v>
          </cell>
          <cell r="C6" t="str">
            <v>Гужвинська Т. В.</v>
          </cell>
          <cell r="Z6">
            <v>84.98</v>
          </cell>
          <cell r="AA6">
            <v>92.875</v>
          </cell>
          <cell r="AB6">
            <v>4.6437499999999998</v>
          </cell>
        </row>
        <row r="7">
          <cell r="A7" t="str">
            <v>ХТ-319</v>
          </cell>
          <cell r="C7" t="str">
            <v>Петренко М. О.</v>
          </cell>
          <cell r="Z7">
            <v>84.69</v>
          </cell>
          <cell r="AA7">
            <v>94.375</v>
          </cell>
          <cell r="AB7">
            <v>4.71875</v>
          </cell>
        </row>
        <row r="8">
          <cell r="A8" t="str">
            <v>ХТ-319</v>
          </cell>
          <cell r="C8" t="str">
            <v>Полевик А. В.</v>
          </cell>
          <cell r="Z8">
            <v>76.319999999999993</v>
          </cell>
          <cell r="AA8">
            <v>84.875</v>
          </cell>
          <cell r="AB8">
            <v>4.2437500000000004</v>
          </cell>
        </row>
        <row r="9">
          <cell r="A9" t="str">
            <v>ХТ-319</v>
          </cell>
          <cell r="C9" t="str">
            <v xml:space="preserve">Суровикін  О.Ю.
</v>
          </cell>
          <cell r="Z9">
            <v>37.26</v>
          </cell>
          <cell r="AA9">
            <v>39.125</v>
          </cell>
          <cell r="AB9">
            <v>1.95625</v>
          </cell>
        </row>
      </sheetData>
      <sheetData sheetId="11"/>
      <sheetData sheetId="12">
        <row r="4">
          <cell r="A4" t="str">
            <v>ХТ-419а</v>
          </cell>
          <cell r="C4" t="str">
            <v xml:space="preserve">Воронов Д. В. </v>
          </cell>
          <cell r="Z4">
            <v>36.75</v>
          </cell>
          <cell r="AA4">
            <v>38.571428571428569</v>
          </cell>
          <cell r="AB4">
            <v>1.9285714285714286</v>
          </cell>
        </row>
        <row r="5">
          <cell r="A5" t="str">
            <v>ХТ-419а</v>
          </cell>
          <cell r="C5" t="str">
            <v xml:space="preserve">Гаврашенко І. О. </v>
          </cell>
          <cell r="Z5">
            <v>89.42</v>
          </cell>
          <cell r="AA5">
            <v>93.714285714285708</v>
          </cell>
          <cell r="AB5">
            <v>4.6857142857142859</v>
          </cell>
        </row>
        <row r="6">
          <cell r="A6" t="str">
            <v>ХТ-419а</v>
          </cell>
          <cell r="C6" t="str">
            <v xml:space="preserve">Гладкий С. М. </v>
          </cell>
          <cell r="Z6">
            <v>63.660000000000004</v>
          </cell>
          <cell r="AA6">
            <v>71.428571428571431</v>
          </cell>
          <cell r="AB6">
            <v>3.5714285714285716</v>
          </cell>
        </row>
        <row r="7">
          <cell r="A7" t="str">
            <v>ХТ-419а</v>
          </cell>
          <cell r="C7" t="str">
            <v xml:space="preserve">Гомела І. М. </v>
          </cell>
          <cell r="Z7">
            <v>21.78</v>
          </cell>
          <cell r="AA7">
            <v>20.714285714285715</v>
          </cell>
          <cell r="AB7">
            <v>1.0357142857142858</v>
          </cell>
        </row>
        <row r="8">
          <cell r="A8" t="str">
            <v>ХТ-419а</v>
          </cell>
          <cell r="C8" t="str">
            <v xml:space="preserve">Комлєва Є. А. 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ХТ-419а</v>
          </cell>
          <cell r="C9" t="str">
            <v xml:space="preserve">Крайник  О. О. 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ХТ-419а</v>
          </cell>
          <cell r="C10" t="str">
            <v xml:space="preserve">Кузьменко-Піц О. П. </v>
          </cell>
          <cell r="Z10">
            <v>63.089999999999996</v>
          </cell>
          <cell r="AA10">
            <v>65</v>
          </cell>
          <cell r="AB10">
            <v>3.25</v>
          </cell>
        </row>
        <row r="11">
          <cell r="A11" t="str">
            <v>ХТ-419а</v>
          </cell>
          <cell r="C11" t="str">
            <v xml:space="preserve">Курсков М. В. </v>
          </cell>
          <cell r="Z11">
            <v>69.3</v>
          </cell>
          <cell r="AA11">
            <v>79.142857142857139</v>
          </cell>
          <cell r="AB11">
            <v>3.9571428571428573</v>
          </cell>
        </row>
        <row r="12">
          <cell r="A12" t="str">
            <v>ХТ-419а</v>
          </cell>
          <cell r="C12" t="str">
            <v xml:space="preserve">Матюшенко А. А. </v>
          </cell>
          <cell r="Z12">
            <v>8.64</v>
          </cell>
          <cell r="AA12">
            <v>10.285714285714286</v>
          </cell>
          <cell r="AB12">
            <v>0.51428571428571435</v>
          </cell>
        </row>
        <row r="13">
          <cell r="A13" t="str">
            <v>ХТ-419а</v>
          </cell>
          <cell r="C13" t="str">
            <v xml:space="preserve">Нехай Д. Ю. </v>
          </cell>
          <cell r="Z13">
            <v>70.349999999999994</v>
          </cell>
          <cell r="AA13">
            <v>77.285714285714292</v>
          </cell>
          <cell r="AB13">
            <v>3.8642857142857148</v>
          </cell>
        </row>
        <row r="14">
          <cell r="A14" t="str">
            <v>ХТ-419а</v>
          </cell>
          <cell r="C14" t="str">
            <v xml:space="preserve">Орєхова П. Р. </v>
          </cell>
          <cell r="Z14">
            <v>89.69</v>
          </cell>
          <cell r="AA14">
            <v>97.285714285714292</v>
          </cell>
          <cell r="AB14">
            <v>4.8642857142857148</v>
          </cell>
        </row>
        <row r="15">
          <cell r="A15" t="str">
            <v>ХТ-419а</v>
          </cell>
          <cell r="C15" t="str">
            <v xml:space="preserve">Пасько А. О. 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ХТ-419а</v>
          </cell>
          <cell r="C16" t="str">
            <v xml:space="preserve">Платонов В. К. </v>
          </cell>
          <cell r="Z16">
            <v>87.3</v>
          </cell>
          <cell r="AA16">
            <v>92.428571428571431</v>
          </cell>
          <cell r="AB16">
            <v>4.6214285714285719</v>
          </cell>
        </row>
        <row r="17">
          <cell r="A17" t="str">
            <v>ХТ-419а</v>
          </cell>
          <cell r="C17" t="str">
            <v xml:space="preserve">Проніна М. Р. 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ХТ-419а</v>
          </cell>
          <cell r="C18" t="str">
            <v xml:space="preserve">Сагуйченко А. В. </v>
          </cell>
          <cell r="Z18">
            <v>87.710000000000008</v>
          </cell>
          <cell r="AA18">
            <v>95.285714285714292</v>
          </cell>
          <cell r="AB18">
            <v>4.7642857142857151</v>
          </cell>
        </row>
        <row r="19">
          <cell r="A19" t="str">
            <v>ХТ-419а</v>
          </cell>
          <cell r="C19" t="str">
            <v xml:space="preserve">Сокол І. Р. </v>
          </cell>
          <cell r="Z19">
            <v>88.79</v>
          </cell>
          <cell r="AA19">
            <v>96.428571428571431</v>
          </cell>
          <cell r="AB19">
            <v>4.8214285714285721</v>
          </cell>
        </row>
        <row r="20">
          <cell r="A20" t="str">
            <v>ХТ-419а</v>
          </cell>
          <cell r="C20" t="str">
            <v xml:space="preserve">Шкіль О. О. </v>
          </cell>
          <cell r="Z20">
            <v>89.33</v>
          </cell>
          <cell r="AA20">
            <v>94.142857142857139</v>
          </cell>
          <cell r="AB20">
            <v>4.7071428571428573</v>
          </cell>
        </row>
        <row r="21">
          <cell r="A21" t="str">
            <v>ХТ-419б</v>
          </cell>
          <cell r="C21" t="str">
            <v xml:space="preserve">Гаврютіна В. А. </v>
          </cell>
          <cell r="Z21">
            <v>93.1</v>
          </cell>
          <cell r="AA21">
            <v>98.571428571428569</v>
          </cell>
          <cell r="AB21">
            <v>4.9285714285714288</v>
          </cell>
        </row>
        <row r="22">
          <cell r="A22" t="str">
            <v>ХТ-419б</v>
          </cell>
          <cell r="C22" t="str">
            <v xml:space="preserve">Галкін І. І. </v>
          </cell>
          <cell r="Z22">
            <v>92.61</v>
          </cell>
          <cell r="AA22">
            <v>96</v>
          </cell>
          <cell r="AB22">
            <v>4.8000000000000007</v>
          </cell>
        </row>
        <row r="23">
          <cell r="A23" t="str">
            <v>ХТ-419б</v>
          </cell>
          <cell r="C23" t="str">
            <v xml:space="preserve">Заєць Т. С. 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ХТ-419б</v>
          </cell>
          <cell r="C24" t="str">
            <v xml:space="preserve">Ковальницька  К. О. </v>
          </cell>
          <cell r="Z24">
            <v>92.43</v>
          </cell>
          <cell r="AA24">
            <v>99</v>
          </cell>
          <cell r="AB24">
            <v>4.95</v>
          </cell>
        </row>
        <row r="25">
          <cell r="A25" t="str">
            <v>ХТ-419б</v>
          </cell>
          <cell r="C25" t="str">
            <v xml:space="preserve">Корнило  І. В. </v>
          </cell>
          <cell r="Z25">
            <v>98.77</v>
          </cell>
          <cell r="AA25">
            <v>98.571428571428569</v>
          </cell>
          <cell r="AB25">
            <v>4.9285714285714288</v>
          </cell>
        </row>
        <row r="26">
          <cell r="A26" t="str">
            <v>ХТ-419б</v>
          </cell>
          <cell r="C26" t="str">
            <v xml:space="preserve">Мясоєдов Р. С. 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ХТ-419б</v>
          </cell>
          <cell r="C27" t="str">
            <v xml:space="preserve">Онопрієнко К. О. </v>
          </cell>
          <cell r="Z27">
            <v>77.31</v>
          </cell>
          <cell r="AA27">
            <v>85.714285714285708</v>
          </cell>
          <cell r="AB27">
            <v>4.2857142857142856</v>
          </cell>
        </row>
        <row r="28">
          <cell r="A28" t="str">
            <v>ХТ-419б</v>
          </cell>
          <cell r="C28" t="str">
            <v xml:space="preserve">Попова М. В. </v>
          </cell>
          <cell r="Z28">
            <v>71.55</v>
          </cell>
          <cell r="AA28">
            <v>79.857142857142861</v>
          </cell>
          <cell r="AB28">
            <v>3.9928571428571433</v>
          </cell>
        </row>
        <row r="29">
          <cell r="A29" t="str">
            <v>ХТ-419б</v>
          </cell>
          <cell r="C29" t="str">
            <v xml:space="preserve">Рейнт Ю. П. </v>
          </cell>
          <cell r="Z29">
            <v>89.52000000000001</v>
          </cell>
          <cell r="AA29">
            <v>95.428571428571431</v>
          </cell>
          <cell r="AB29">
            <v>4.7714285714285714</v>
          </cell>
        </row>
        <row r="30">
          <cell r="A30" t="str">
            <v>ХТ-419б</v>
          </cell>
          <cell r="C30" t="str">
            <v xml:space="preserve">Савченко О. В. 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ХТ-419б</v>
          </cell>
          <cell r="C31" t="str">
            <v xml:space="preserve">Самойлова А. О. </v>
          </cell>
          <cell r="Z31">
            <v>80.84</v>
          </cell>
          <cell r="AA31">
            <v>87.714285714285708</v>
          </cell>
          <cell r="AB31">
            <v>4.3857142857142852</v>
          </cell>
        </row>
        <row r="32">
          <cell r="A32" t="str">
            <v>ХТ-419б</v>
          </cell>
          <cell r="C32" t="str">
            <v xml:space="preserve">Сидорова  А. С. </v>
          </cell>
          <cell r="Z32">
            <v>77.31</v>
          </cell>
          <cell r="AA32">
            <v>85.857142857142861</v>
          </cell>
          <cell r="AB32">
            <v>4.2928571428571436</v>
          </cell>
        </row>
        <row r="33">
          <cell r="A33" t="str">
            <v>ХТ-419б</v>
          </cell>
          <cell r="C33" t="str">
            <v xml:space="preserve">Тарасов Б. О. </v>
          </cell>
          <cell r="Z33">
            <v>82.49</v>
          </cell>
          <cell r="AA33">
            <v>89.857142857142861</v>
          </cell>
          <cell r="AB33">
            <v>4.4928571428571429</v>
          </cell>
        </row>
        <row r="34">
          <cell r="A34" t="str">
            <v>ХТ-419б</v>
          </cell>
          <cell r="C34" t="str">
            <v xml:space="preserve">Чумачок Є. Р. 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ХТ-419б</v>
          </cell>
          <cell r="C35" t="str">
            <v xml:space="preserve">Швецова Д. М. </v>
          </cell>
          <cell r="Z35">
            <v>86.39</v>
          </cell>
          <cell r="AA35">
            <v>92.428571428571431</v>
          </cell>
          <cell r="AB35">
            <v>4.6214285714285719</v>
          </cell>
        </row>
        <row r="36">
          <cell r="A36" t="str">
            <v>ХТ-419б</v>
          </cell>
          <cell r="C36" t="str">
            <v xml:space="preserve">Яригіна І. Р. </v>
          </cell>
          <cell r="Z36">
            <v>0</v>
          </cell>
          <cell r="AA36">
            <v>0</v>
          </cell>
          <cell r="AB36">
            <v>0</v>
          </cell>
        </row>
      </sheetData>
      <sheetData sheetId="13"/>
      <sheetData sheetId="14">
        <row r="4">
          <cell r="A4" t="str">
            <v>ХТ-519а</v>
          </cell>
          <cell r="C4" t="str">
            <v xml:space="preserve">Балишев К. І. </v>
          </cell>
          <cell r="Z4">
            <v>65.040000000000006</v>
          </cell>
          <cell r="AA4">
            <v>67.75</v>
          </cell>
          <cell r="AB4">
            <v>3.3875000000000002</v>
          </cell>
        </row>
        <row r="5">
          <cell r="A5" t="str">
            <v>ХТ-519а</v>
          </cell>
          <cell r="C5" t="str">
            <v xml:space="preserve"> Горохова Д. П. </v>
          </cell>
          <cell r="Z5">
            <v>85.49</v>
          </cell>
          <cell r="AA5">
            <v>92.625</v>
          </cell>
          <cell r="AB5">
            <v>4.6312500000000005</v>
          </cell>
        </row>
        <row r="6">
          <cell r="A6" t="str">
            <v>ХТ-519а</v>
          </cell>
          <cell r="C6" t="str">
            <v xml:space="preserve"> Китченко Ю. І. </v>
          </cell>
          <cell r="Z6">
            <v>55.53</v>
          </cell>
          <cell r="AA6">
            <v>59.375</v>
          </cell>
          <cell r="AB6">
            <v>2.96875</v>
          </cell>
        </row>
        <row r="7">
          <cell r="A7" t="str">
            <v>ХТ-519а</v>
          </cell>
          <cell r="C7" t="str">
            <v xml:space="preserve">Лябах В. А. </v>
          </cell>
          <cell r="Z7">
            <v>58.95</v>
          </cell>
          <cell r="AA7">
            <v>64.125</v>
          </cell>
          <cell r="AB7">
            <v>3.2062500000000003</v>
          </cell>
        </row>
        <row r="8">
          <cell r="A8" t="str">
            <v>ХТ-519а</v>
          </cell>
          <cell r="C8" t="str">
            <v xml:space="preserve"> Нехаєв Є. Р. </v>
          </cell>
          <cell r="Z8">
            <v>83.55</v>
          </cell>
          <cell r="AA8">
            <v>92.25</v>
          </cell>
          <cell r="AB8">
            <v>4.6124999999999998</v>
          </cell>
        </row>
        <row r="9">
          <cell r="A9" t="str">
            <v>ХТ-519а</v>
          </cell>
          <cell r="C9" t="str">
            <v xml:space="preserve">Панич В. А. </v>
          </cell>
          <cell r="Z9">
            <v>76.11</v>
          </cell>
          <cell r="AA9">
            <v>83.5</v>
          </cell>
          <cell r="AB9">
            <v>4.1749999999999998</v>
          </cell>
        </row>
        <row r="10">
          <cell r="A10" t="str">
            <v>ХТ-519а</v>
          </cell>
          <cell r="C10" t="str">
            <v xml:space="preserve"> Пересоляк А. В. </v>
          </cell>
          <cell r="Z10">
            <v>84.27</v>
          </cell>
          <cell r="AA10">
            <v>94.5</v>
          </cell>
          <cell r="AB10">
            <v>4.7250000000000005</v>
          </cell>
        </row>
        <row r="11">
          <cell r="A11" t="str">
            <v>ХТ-519а</v>
          </cell>
          <cell r="C11" t="str">
            <v xml:space="preserve">Печериця М. В. </v>
          </cell>
          <cell r="Z11">
            <v>65.37</v>
          </cell>
          <cell r="AA11">
            <v>72.375</v>
          </cell>
          <cell r="AB11">
            <v>3.6187500000000004</v>
          </cell>
        </row>
        <row r="12">
          <cell r="A12" t="str">
            <v>ХТ-519а</v>
          </cell>
          <cell r="C12" t="str">
            <v>Савченко Д. О</v>
          </cell>
          <cell r="Z12">
            <v>89.11</v>
          </cell>
          <cell r="AA12">
            <v>95</v>
          </cell>
          <cell r="AB12">
            <v>4.75</v>
          </cell>
        </row>
        <row r="13">
          <cell r="A13" t="str">
            <v>ХТ-519а</v>
          </cell>
          <cell r="C13" t="str">
            <v xml:space="preserve">Світла О. О. </v>
          </cell>
          <cell r="Z13">
            <v>75.540000000000006</v>
          </cell>
          <cell r="AA13">
            <v>81.125</v>
          </cell>
          <cell r="AB13">
            <v>4.0562500000000004</v>
          </cell>
        </row>
        <row r="14">
          <cell r="A14" t="str">
            <v>ХТ-519а</v>
          </cell>
          <cell r="C14" t="str">
            <v xml:space="preserve">Федорченко Є. А. </v>
          </cell>
          <cell r="Z14">
            <v>73.89</v>
          </cell>
          <cell r="AA14">
            <v>80.25</v>
          </cell>
          <cell r="AB14">
            <v>4.0125000000000002</v>
          </cell>
        </row>
        <row r="15">
          <cell r="A15" t="str">
            <v>ХТ-519а</v>
          </cell>
          <cell r="C15" t="str">
            <v xml:space="preserve">Штонда Д. О. </v>
          </cell>
          <cell r="Z15">
            <v>86.03</v>
          </cell>
          <cell r="AA15">
            <v>92.375</v>
          </cell>
          <cell r="AB15">
            <v>4.6187500000000004</v>
          </cell>
        </row>
        <row r="16">
          <cell r="A16" t="str">
            <v>ХТ-519а</v>
          </cell>
          <cell r="C16" t="str">
            <v xml:space="preserve">Янко В. С. </v>
          </cell>
          <cell r="Z16">
            <v>86.21</v>
          </cell>
          <cell r="AA16">
            <v>94.125</v>
          </cell>
          <cell r="AB16">
            <v>4.7062499999999998</v>
          </cell>
        </row>
        <row r="17">
          <cell r="A17" t="str">
            <v>ХТ-519а</v>
          </cell>
          <cell r="C17" t="str">
            <v xml:space="preserve">Яценко Я. В. </v>
          </cell>
          <cell r="Z17">
            <v>85.26</v>
          </cell>
          <cell r="AA17">
            <v>94.75</v>
          </cell>
          <cell r="AB17">
            <v>4.7374999999999998</v>
          </cell>
        </row>
        <row r="18">
          <cell r="A18" t="str">
            <v>ХТ-519б</v>
          </cell>
          <cell r="C18" t="str">
            <v xml:space="preserve">Баранов Д. І. </v>
          </cell>
          <cell r="Z18">
            <v>54.629999999999995</v>
          </cell>
          <cell r="AA18">
            <v>60.75</v>
          </cell>
          <cell r="AB18">
            <v>3.0375000000000001</v>
          </cell>
        </row>
        <row r="19">
          <cell r="A19" t="str">
            <v>ХТ-519б</v>
          </cell>
          <cell r="C19" t="str">
            <v xml:space="preserve">Звєрєв В. В. </v>
          </cell>
          <cell r="Z19">
            <v>84.929999999999993</v>
          </cell>
          <cell r="AA19">
            <v>94.375</v>
          </cell>
          <cell r="AB19">
            <v>4.71875</v>
          </cell>
        </row>
        <row r="20">
          <cell r="A20" t="str">
            <v>ХТ-519б</v>
          </cell>
          <cell r="C20" t="str">
            <v xml:space="preserve">Колісник Є. А. </v>
          </cell>
          <cell r="Z20">
            <v>58.410000000000004</v>
          </cell>
          <cell r="AA20">
            <v>65.25</v>
          </cell>
          <cell r="AB20">
            <v>3.2625000000000002</v>
          </cell>
        </row>
        <row r="21">
          <cell r="A21" t="str">
            <v>ХТ-519б</v>
          </cell>
          <cell r="C21" t="str">
            <v xml:space="preserve">Кудрявцева Ю. Д. </v>
          </cell>
          <cell r="Z21">
            <v>88.49</v>
          </cell>
          <cell r="AA21">
            <v>96.25</v>
          </cell>
          <cell r="AB21">
            <v>4.8125</v>
          </cell>
        </row>
        <row r="22">
          <cell r="A22" t="str">
            <v>ХТ-519б</v>
          </cell>
          <cell r="C22" t="str">
            <v xml:space="preserve">Кукуруза Д. С. </v>
          </cell>
          <cell r="Z22">
            <v>63.9</v>
          </cell>
          <cell r="AA22">
            <v>70.5</v>
          </cell>
          <cell r="AB22">
            <v>3.5250000000000004</v>
          </cell>
        </row>
        <row r="23">
          <cell r="A23" t="str">
            <v>ХТ-519б</v>
          </cell>
          <cell r="C23" t="str">
            <v xml:space="preserve">Лапатіна К. О. </v>
          </cell>
          <cell r="Z23">
            <v>75.69</v>
          </cell>
          <cell r="AA23">
            <v>83.875</v>
          </cell>
          <cell r="AB23">
            <v>4.1937500000000005</v>
          </cell>
        </row>
        <row r="24">
          <cell r="A24" t="str">
            <v>ХТ-519б</v>
          </cell>
          <cell r="C24" t="str">
            <v xml:space="preserve">Січкаренко О. С. </v>
          </cell>
          <cell r="Z24">
            <v>64.77</v>
          </cell>
          <cell r="AA24">
            <v>73</v>
          </cell>
          <cell r="AB24">
            <v>3.6500000000000004</v>
          </cell>
        </row>
        <row r="25">
          <cell r="A25" t="str">
            <v>ХТ-519б</v>
          </cell>
          <cell r="C25" t="str">
            <v xml:space="preserve">Сорокотяга А. В. </v>
          </cell>
          <cell r="Z25">
            <v>71.67</v>
          </cell>
          <cell r="AA25">
            <v>81.5</v>
          </cell>
          <cell r="AB25">
            <v>4.0750000000000002</v>
          </cell>
        </row>
        <row r="26">
          <cell r="A26" t="str">
            <v>ХТ-519б</v>
          </cell>
          <cell r="C26" t="str">
            <v xml:space="preserve">Тарасенко Є. І. </v>
          </cell>
          <cell r="Z26">
            <v>69.03</v>
          </cell>
          <cell r="AA26">
            <v>79.125</v>
          </cell>
          <cell r="AB26">
            <v>3.9562500000000003</v>
          </cell>
        </row>
        <row r="27">
          <cell r="A27" t="str">
            <v>ХТ-519б</v>
          </cell>
          <cell r="C27" t="str">
            <v xml:space="preserve">Тімченко Д. І. </v>
          </cell>
          <cell r="Z27">
            <v>58.919999999999995</v>
          </cell>
          <cell r="AA27">
            <v>64.75</v>
          </cell>
          <cell r="AB27">
            <v>3.2375000000000003</v>
          </cell>
        </row>
        <row r="28">
          <cell r="A28" t="str">
            <v>ХТ-519б</v>
          </cell>
          <cell r="C28" t="str">
            <v xml:space="preserve">Цегельнюк М. Є. </v>
          </cell>
          <cell r="Z28">
            <v>59.940000000000005</v>
          </cell>
          <cell r="AA28">
            <v>65.75</v>
          </cell>
          <cell r="AB28">
            <v>3.2875000000000001</v>
          </cell>
        </row>
        <row r="29">
          <cell r="A29" t="str">
            <v>ХТ-519б</v>
          </cell>
          <cell r="C29" t="str">
            <v xml:space="preserve">Черних Б. Г. </v>
          </cell>
          <cell r="Z29">
            <v>73.05</v>
          </cell>
          <cell r="AA29">
            <v>81.5</v>
          </cell>
          <cell r="AB29">
            <v>4.0750000000000002</v>
          </cell>
        </row>
        <row r="30">
          <cell r="A30" t="str">
            <v>ХТ-519б</v>
          </cell>
          <cell r="C30" t="str">
            <v xml:space="preserve">Ягупова Ю. І. </v>
          </cell>
          <cell r="Z30">
            <v>46.53</v>
          </cell>
          <cell r="AA30">
            <v>48</v>
          </cell>
          <cell r="AB30">
            <v>2.4000000000000004</v>
          </cell>
        </row>
        <row r="31">
          <cell r="A31" t="str">
            <v>ХТ-519б</v>
          </cell>
          <cell r="C31" t="str">
            <v>Юхно Д.В.</v>
          </cell>
          <cell r="Z31">
            <v>0</v>
          </cell>
          <cell r="AA31">
            <v>0</v>
          </cell>
          <cell r="AB31">
            <v>0</v>
          </cell>
        </row>
      </sheetData>
      <sheetData sheetId="15"/>
      <sheetData sheetId="16">
        <row r="4">
          <cell r="A4" t="str">
            <v>ХТ-619</v>
          </cell>
          <cell r="C4" t="str">
            <v xml:space="preserve"> Алієв Ш. Я. </v>
          </cell>
          <cell r="Z4">
            <v>77.760000000000005</v>
          </cell>
          <cell r="AA4">
            <v>83.571428571428569</v>
          </cell>
          <cell r="AB4">
            <v>4.1785714285714288</v>
          </cell>
        </row>
        <row r="5">
          <cell r="A5" t="str">
            <v>ХТ-619</v>
          </cell>
          <cell r="C5" t="str">
            <v xml:space="preserve">Андрієць І. В. </v>
          </cell>
          <cell r="Z5">
            <v>77.61</v>
          </cell>
          <cell r="AA5">
            <v>85.428571428571431</v>
          </cell>
          <cell r="AB5">
            <v>4.2714285714285714</v>
          </cell>
        </row>
        <row r="6">
          <cell r="A6" t="str">
            <v>ХТ-619</v>
          </cell>
          <cell r="C6" t="str">
            <v xml:space="preserve">Веретеннікова  Д. О. </v>
          </cell>
          <cell r="Z6">
            <v>84</v>
          </cell>
          <cell r="AA6">
            <v>93.571428571428569</v>
          </cell>
          <cell r="AB6">
            <v>4.6785714285714288</v>
          </cell>
        </row>
        <row r="7">
          <cell r="A7" t="str">
            <v>ХТ-619</v>
          </cell>
          <cell r="C7" t="str">
            <v xml:space="preserve">Горєв О. О. </v>
          </cell>
          <cell r="Z7">
            <v>65.400000000000006</v>
          </cell>
          <cell r="AA7">
            <v>66.285714285714292</v>
          </cell>
          <cell r="AB7">
            <v>3.3142857142857149</v>
          </cell>
        </row>
        <row r="8">
          <cell r="A8" t="str">
            <v>ХТ-619</v>
          </cell>
          <cell r="C8" t="str">
            <v xml:space="preserve">Іващенко Г. В. </v>
          </cell>
          <cell r="Z8">
            <v>73.77</v>
          </cell>
          <cell r="AA8">
            <v>82</v>
          </cell>
          <cell r="AB8">
            <v>4.1000000000000005</v>
          </cell>
        </row>
        <row r="9">
          <cell r="A9" t="str">
            <v>ХТ-619</v>
          </cell>
          <cell r="C9" t="str">
            <v xml:space="preserve">Лата Д. А. </v>
          </cell>
          <cell r="Z9">
            <v>86.52000000000001</v>
          </cell>
          <cell r="AA9">
            <v>95.428571428571431</v>
          </cell>
          <cell r="AB9">
            <v>4.7714285714285714</v>
          </cell>
        </row>
        <row r="10">
          <cell r="A10" t="str">
            <v>ХТ-619</v>
          </cell>
          <cell r="C10" t="str">
            <v xml:space="preserve">Леонтьєва Н. В. </v>
          </cell>
          <cell r="Z10">
            <v>83.7</v>
          </cell>
          <cell r="AA10">
            <v>93.142857142857139</v>
          </cell>
          <cell r="AB10">
            <v>4.6571428571428575</v>
          </cell>
        </row>
        <row r="11">
          <cell r="A11" t="str">
            <v>ХТ-619</v>
          </cell>
          <cell r="C11" t="str">
            <v xml:space="preserve">Масютін Н. С. </v>
          </cell>
          <cell r="Z11">
            <v>64.92</v>
          </cell>
          <cell r="AA11">
            <v>70.571428571428569</v>
          </cell>
          <cell r="AB11">
            <v>3.5285714285714285</v>
          </cell>
        </row>
        <row r="12">
          <cell r="A12" t="str">
            <v>ХТ-619</v>
          </cell>
          <cell r="C12" t="str">
            <v xml:space="preserve">Носань В. Є. 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ХТ-619</v>
          </cell>
          <cell r="C13" t="str">
            <v xml:space="preserve">Пелих Д. М. </v>
          </cell>
          <cell r="Z13">
            <v>82.710000000000008</v>
          </cell>
          <cell r="AA13">
            <v>91</v>
          </cell>
          <cell r="AB13">
            <v>4.55</v>
          </cell>
        </row>
        <row r="14">
          <cell r="A14" t="str">
            <v>ХТ-619</v>
          </cell>
          <cell r="C14" t="str">
            <v xml:space="preserve">Плетюх А. П. </v>
          </cell>
          <cell r="Z14">
            <v>23.580000000000002</v>
          </cell>
          <cell r="AA14">
            <v>20.571428571428573</v>
          </cell>
          <cell r="AB14">
            <v>1.0285714285714287</v>
          </cell>
        </row>
        <row r="15">
          <cell r="A15" t="str">
            <v>ХТ-619</v>
          </cell>
          <cell r="C15" t="str">
            <v xml:space="preserve">Половинка В. Ю. </v>
          </cell>
          <cell r="Z15">
            <v>86.86999999999999</v>
          </cell>
          <cell r="AA15">
            <v>94.285714285714292</v>
          </cell>
          <cell r="AB15">
            <v>4.7142857142857144</v>
          </cell>
        </row>
        <row r="16">
          <cell r="A16" t="str">
            <v>ХТ-619</v>
          </cell>
          <cell r="C16" t="str">
            <v xml:space="preserve">Понідєлко М. О. </v>
          </cell>
          <cell r="Z16">
            <v>65.28</v>
          </cell>
          <cell r="AA16">
            <v>71.428571428571431</v>
          </cell>
          <cell r="AB16">
            <v>3.5714285714285716</v>
          </cell>
        </row>
        <row r="17">
          <cell r="A17" t="str">
            <v>ХТ-619</v>
          </cell>
          <cell r="C17" t="str">
            <v xml:space="preserve">Рябих Б. В. </v>
          </cell>
          <cell r="Z17">
            <v>70.95</v>
          </cell>
          <cell r="AA17">
            <v>77.714285714285708</v>
          </cell>
          <cell r="AB17">
            <v>3.8857142857142857</v>
          </cell>
        </row>
        <row r="18">
          <cell r="A18" t="str">
            <v>ХТ-619</v>
          </cell>
          <cell r="C18" t="str">
            <v xml:space="preserve">Свояков Б. В. </v>
          </cell>
          <cell r="Z18">
            <v>65.429999999999993</v>
          </cell>
          <cell r="AA18">
            <v>70.428571428571431</v>
          </cell>
          <cell r="AB18">
            <v>3.5214285714285718</v>
          </cell>
        </row>
        <row r="19">
          <cell r="A19" t="str">
            <v>ХТ-619</v>
          </cell>
          <cell r="C19" t="str">
            <v xml:space="preserve">Сидоров Д. О. </v>
          </cell>
          <cell r="Z19">
            <v>82.679999999999993</v>
          </cell>
          <cell r="AA19">
            <v>91</v>
          </cell>
          <cell r="AB19">
            <v>4.55</v>
          </cell>
        </row>
        <row r="20">
          <cell r="A20" t="str">
            <v>ХТ-619</v>
          </cell>
          <cell r="C20" t="str">
            <v xml:space="preserve">Смаглюк М. А. 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ХТ-619</v>
          </cell>
          <cell r="C21" t="str">
            <v xml:space="preserve"> Стецик А. О. 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ХТ-619</v>
          </cell>
          <cell r="C22" t="str">
            <v xml:space="preserve">Ткаченко Я. О. </v>
          </cell>
          <cell r="Z22">
            <v>55.35</v>
          </cell>
          <cell r="AA22">
            <v>60.571428571428569</v>
          </cell>
          <cell r="AB22">
            <v>3.0285714285714285</v>
          </cell>
        </row>
        <row r="23">
          <cell r="A23" t="str">
            <v>ХТ-619</v>
          </cell>
          <cell r="C23" t="str">
            <v xml:space="preserve">Трохимчук І. М. </v>
          </cell>
          <cell r="Z23">
            <v>87.039999999999992</v>
          </cell>
          <cell r="AA23">
            <v>91.857142857142861</v>
          </cell>
          <cell r="AB23">
            <v>4.5928571428571434</v>
          </cell>
        </row>
        <row r="24">
          <cell r="A24" t="str">
            <v>ХТ-619</v>
          </cell>
          <cell r="C24" t="str">
            <v xml:space="preserve">Черкашин О. С. 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ХТ-619</v>
          </cell>
          <cell r="C25" t="str">
            <v xml:space="preserve">Шаповал О. О. 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ХТ-619</v>
          </cell>
          <cell r="C26" t="str">
            <v xml:space="preserve">Шевердін О. С. </v>
          </cell>
          <cell r="Z26">
            <v>82.39</v>
          </cell>
          <cell r="AA26">
            <v>89.285714285714292</v>
          </cell>
          <cell r="AB26">
            <v>4.4642857142857144</v>
          </cell>
        </row>
        <row r="27">
          <cell r="A27" t="str">
            <v>ХТ-619</v>
          </cell>
          <cell r="C27" t="str">
            <v xml:space="preserve">Яковенко А. О. </v>
          </cell>
          <cell r="Z27">
            <v>67.11</v>
          </cell>
          <cell r="AA27">
            <v>75.857142857142861</v>
          </cell>
          <cell r="AB27">
            <v>3.7928571428571431</v>
          </cell>
        </row>
        <row r="28">
          <cell r="A28" t="str">
            <v>ХТ-619</v>
          </cell>
          <cell r="C28" t="str">
            <v xml:space="preserve">Януш А. С. </v>
          </cell>
          <cell r="Z28">
            <v>86.46</v>
          </cell>
          <cell r="AA28">
            <v>95.285714285714292</v>
          </cell>
          <cell r="AB28">
            <v>4.7642857142857151</v>
          </cell>
        </row>
      </sheetData>
      <sheetData sheetId="17"/>
      <sheetData sheetId="18"/>
      <sheetData sheetId="19">
        <row r="4">
          <cell r="A4" t="str">
            <v>ХТ-119са</v>
          </cell>
          <cell r="C4" t="str">
            <v xml:space="preserve">Макарук  М. Ю. </v>
          </cell>
          <cell r="Z4">
            <v>66.89</v>
          </cell>
          <cell r="AA4">
            <v>71.285714285714292</v>
          </cell>
          <cell r="AB4">
            <v>3.5642857142857149</v>
          </cell>
        </row>
      </sheetData>
      <sheetData sheetId="20">
        <row r="4">
          <cell r="A4" t="str">
            <v>ХТ-119сб</v>
          </cell>
          <cell r="C4" t="str">
            <v xml:space="preserve">Білобородов  Д. Д. </v>
          </cell>
          <cell r="Z4">
            <v>83.49</v>
          </cell>
          <cell r="AA4">
            <v>91</v>
          </cell>
          <cell r="AB4">
            <v>4.55</v>
          </cell>
        </row>
        <row r="5">
          <cell r="A5" t="str">
            <v>ХТ-119сб</v>
          </cell>
          <cell r="C5" t="str">
            <v xml:space="preserve">Ключка  О. С. </v>
          </cell>
          <cell r="Z5">
            <v>86.63</v>
          </cell>
          <cell r="AA5">
            <v>93.857142857142861</v>
          </cell>
          <cell r="AB5">
            <v>4.6928571428571431</v>
          </cell>
        </row>
      </sheetData>
      <sheetData sheetId="21">
        <row r="4">
          <cell r="A4" t="str">
            <v>ХТ-119св</v>
          </cell>
          <cell r="C4" t="str">
            <v xml:space="preserve">Гайко  А. В. </v>
          </cell>
          <cell r="Z4">
            <v>70.92</v>
          </cell>
          <cell r="AA4">
            <v>77</v>
          </cell>
          <cell r="AB4">
            <v>3.85</v>
          </cell>
        </row>
        <row r="5">
          <cell r="A5" t="str">
            <v>ХТ-119св</v>
          </cell>
          <cell r="C5" t="str">
            <v xml:space="preserve">Герасьов  М. Ю. </v>
          </cell>
          <cell r="Z5">
            <v>74.16</v>
          </cell>
          <cell r="AA5">
            <v>80.375</v>
          </cell>
          <cell r="AB5">
            <v>4.0187499999999998</v>
          </cell>
        </row>
        <row r="6">
          <cell r="A6" t="str">
            <v>ХТ-119св</v>
          </cell>
          <cell r="C6" t="str">
            <v xml:space="preserve"> Капко  В. О. </v>
          </cell>
          <cell r="Z6">
            <v>79.55</v>
          </cell>
          <cell r="AA6">
            <v>84.375</v>
          </cell>
          <cell r="AB6">
            <v>4.21875</v>
          </cell>
        </row>
        <row r="7">
          <cell r="A7" t="str">
            <v>ХТ-119св</v>
          </cell>
          <cell r="C7" t="str">
            <v xml:space="preserve">Марюхна  Є. О. </v>
          </cell>
          <cell r="Z7">
            <v>40.199999999999996</v>
          </cell>
          <cell r="AA7">
            <v>45.625</v>
          </cell>
          <cell r="AB7">
            <v>2.28125</v>
          </cell>
        </row>
      </sheetData>
      <sheetData sheetId="22">
        <row r="4">
          <cell r="A4" t="str">
            <v>ХТ-119сг</v>
          </cell>
          <cell r="C4" t="str">
            <v>Буйкін  О. О.</v>
          </cell>
          <cell r="Z4">
            <v>59.819999999999993</v>
          </cell>
          <cell r="AA4">
            <v>66.571428571428569</v>
          </cell>
          <cell r="AB4">
            <v>3.3285714285714287</v>
          </cell>
        </row>
        <row r="5">
          <cell r="A5" t="str">
            <v>ХТ-119сг</v>
          </cell>
          <cell r="C5" t="str">
            <v>Коваль  К. К.</v>
          </cell>
          <cell r="Z5">
            <v>53.580000000000005</v>
          </cell>
          <cell r="AA5">
            <v>63.428571428571431</v>
          </cell>
          <cell r="AB5">
            <v>3.1714285714285717</v>
          </cell>
        </row>
        <row r="6">
          <cell r="A6" t="str">
            <v>ХТ-119сг</v>
          </cell>
          <cell r="C6" t="str">
            <v>Рокитський  В. М.</v>
          </cell>
          <cell r="Z6">
            <v>35.4</v>
          </cell>
          <cell r="AA6">
            <v>42.142857142857146</v>
          </cell>
          <cell r="AB6">
            <v>2.1071428571428572</v>
          </cell>
        </row>
        <row r="7">
          <cell r="A7" t="str">
            <v>ХТ-119сг</v>
          </cell>
          <cell r="C7" t="str">
            <v xml:space="preserve">Сомова  А. С. </v>
          </cell>
          <cell r="Z7">
            <v>90.58</v>
          </cell>
          <cell r="AA7">
            <v>95.571428571428569</v>
          </cell>
          <cell r="AB7">
            <v>4.7785714285714285</v>
          </cell>
        </row>
        <row r="8">
          <cell r="A8" t="str">
            <v>ХТ-119сг</v>
          </cell>
          <cell r="C8" t="str">
            <v>Сорокін  Д. В.</v>
          </cell>
          <cell r="Z8">
            <v>70.61999999999999</v>
          </cell>
          <cell r="AA8">
            <v>79.428571428571431</v>
          </cell>
          <cell r="AB8">
            <v>3.9714285714285715</v>
          </cell>
        </row>
      </sheetData>
      <sheetData sheetId="23">
        <row r="4">
          <cell r="A4" t="str">
            <v>ХТ-319с</v>
          </cell>
          <cell r="C4" t="str">
            <v xml:space="preserve"> Літвінов  А. В. </v>
          </cell>
          <cell r="Z4">
            <v>21.24</v>
          </cell>
          <cell r="AA4">
            <v>25.285714285714285</v>
          </cell>
          <cell r="AB4">
            <v>1.2642857142857142</v>
          </cell>
        </row>
        <row r="5">
          <cell r="A5" t="str">
            <v>ХТ-319с</v>
          </cell>
          <cell r="C5" t="str">
            <v xml:space="preserve">Мартинюк  Б. О. </v>
          </cell>
          <cell r="Z5">
            <v>79.02</v>
          </cell>
          <cell r="AA5">
            <v>88</v>
          </cell>
          <cell r="AB5">
            <v>4.4000000000000004</v>
          </cell>
        </row>
        <row r="6">
          <cell r="A6" t="str">
            <v>ХТ-319с</v>
          </cell>
          <cell r="C6" t="str">
            <v xml:space="preserve">Мельник  Д. В. </v>
          </cell>
          <cell r="Z6">
            <v>23.24</v>
          </cell>
          <cell r="AA6">
            <v>25.285714285714285</v>
          </cell>
          <cell r="AB6">
            <v>1.2642857142857142</v>
          </cell>
        </row>
        <row r="7">
          <cell r="A7" t="str">
            <v>ХТ-319с</v>
          </cell>
          <cell r="C7" t="str">
            <v xml:space="preserve">Тюфанов  С. Г. </v>
          </cell>
          <cell r="Z7">
            <v>9</v>
          </cell>
          <cell r="AA7">
            <v>10.714285714285714</v>
          </cell>
          <cell r="AB7">
            <v>0.5357142857142857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workbookViewId="0">
      <selection activeCell="I121" sqref="I121"/>
    </sheetView>
  </sheetViews>
  <sheetFormatPr defaultRowHeight="15" x14ac:dyDescent="0.25"/>
  <cols>
    <col min="1" max="1" width="11.42578125" customWidth="1"/>
    <col min="3" max="3" width="25.85546875" customWidth="1"/>
  </cols>
  <sheetData>
    <row r="1" spans="1:7" ht="16.5" thickBot="1" x14ac:dyDescent="0.3">
      <c r="A1" s="1"/>
      <c r="B1" s="2" t="s">
        <v>0</v>
      </c>
      <c r="C1" s="3"/>
      <c r="D1" s="4" t="s">
        <v>1</v>
      </c>
      <c r="E1" s="5" t="s">
        <v>2</v>
      </c>
      <c r="F1" s="6" t="s">
        <v>3</v>
      </c>
      <c r="G1" s="7" t="s">
        <v>4</v>
      </c>
    </row>
    <row r="2" spans="1:7" ht="16.5" thickBot="1" x14ac:dyDescent="0.3">
      <c r="A2" s="8"/>
      <c r="B2" s="9"/>
      <c r="C2" s="10" t="s">
        <v>5</v>
      </c>
      <c r="D2" s="11"/>
      <c r="E2" s="12"/>
      <c r="F2" s="13"/>
      <c r="G2" s="14"/>
    </row>
    <row r="3" spans="1:7" ht="126" customHeight="1" x14ac:dyDescent="0.25">
      <c r="A3" s="8" t="s">
        <v>6</v>
      </c>
      <c r="B3" s="9"/>
      <c r="C3" s="3" t="s">
        <v>7</v>
      </c>
      <c r="D3" s="15"/>
      <c r="E3" s="12"/>
      <c r="F3" s="13"/>
      <c r="G3" s="14"/>
    </row>
    <row r="4" spans="1:7" ht="15.75" x14ac:dyDescent="0.25">
      <c r="A4" s="16" t="str">
        <f>'[1]ХТ-219б'!A6</f>
        <v>ХТ-219б</v>
      </c>
      <c r="B4" s="17"/>
      <c r="C4" s="16" t="str">
        <f>'[1]ХТ-219б'!C6</f>
        <v xml:space="preserve">Верещак В. О. </v>
      </c>
      <c r="D4" s="18">
        <f>'[1]ХТ-219б'!Z6</f>
        <v>92.83</v>
      </c>
      <c r="E4" s="19">
        <f>'[1]ХТ-219б'!AA6</f>
        <v>98.875</v>
      </c>
      <c r="F4" s="19">
        <f>'[1]ХТ-219б'!AB6</f>
        <v>4.9437500000000005</v>
      </c>
      <c r="G4" s="20"/>
    </row>
    <row r="5" spans="1:7" ht="15.75" x14ac:dyDescent="0.25">
      <c r="A5" s="21" t="str">
        <f>'[1]ХТ-119д'!A5</f>
        <v>ХТ-119д</v>
      </c>
      <c r="B5" s="22"/>
      <c r="C5" s="21" t="str">
        <f>'[1]ХТ-119д'!C5</f>
        <v>Захарук С.Є.</v>
      </c>
      <c r="D5" s="18">
        <f>'[1]ХТ-119д'!Z5</f>
        <v>89.11</v>
      </c>
      <c r="E5" s="23">
        <f>'[1]ХТ-119д'!AA5</f>
        <v>91.875</v>
      </c>
      <c r="F5" s="23">
        <f>'[1]ХТ-119д'!AB5</f>
        <v>4.59375</v>
      </c>
      <c r="G5" s="22"/>
    </row>
    <row r="6" spans="1:7" ht="15.75" x14ac:dyDescent="0.25">
      <c r="A6" s="21" t="str">
        <f>'[1]ХТ-319'!A6</f>
        <v>ХТ-319</v>
      </c>
      <c r="B6" s="20"/>
      <c r="C6" s="21" t="str">
        <f>'[1]ХТ-319'!C6</f>
        <v>Гужвинська Т. В.</v>
      </c>
      <c r="D6" s="18">
        <f>'[1]ХТ-319'!Z6</f>
        <v>84.98</v>
      </c>
      <c r="E6" s="23">
        <f>'[1]ХТ-319'!AA6</f>
        <v>92.875</v>
      </c>
      <c r="F6" s="23">
        <f>'[1]ХТ-319'!AB6</f>
        <v>4.6437499999999998</v>
      </c>
      <c r="G6" s="20"/>
    </row>
    <row r="7" spans="1:7" ht="15.75" x14ac:dyDescent="0.25">
      <c r="A7" s="21" t="str">
        <f>'[1]ХТ-119в'!A8</f>
        <v>ХТ-119в</v>
      </c>
      <c r="B7" s="21"/>
      <c r="C7" s="21" t="str">
        <f>'[1]ХТ-119в'!C8</f>
        <v xml:space="preserve">Рудий М. Г. </v>
      </c>
      <c r="D7" s="18">
        <f>'[1]ХТ-119в'!Z8</f>
        <v>84.95</v>
      </c>
      <c r="E7" s="19">
        <f>'[1]ХТ-119в'!AA8</f>
        <v>92.5</v>
      </c>
      <c r="F7" s="19">
        <f>'[1]ХТ-119в'!AB8</f>
        <v>4.625</v>
      </c>
      <c r="G7" s="20"/>
    </row>
    <row r="8" spans="1:7" ht="15.75" x14ac:dyDescent="0.25">
      <c r="A8" s="21" t="str">
        <f>'[1]ХТ-319'!A7</f>
        <v>ХТ-319</v>
      </c>
      <c r="B8" s="20"/>
      <c r="C8" s="21" t="str">
        <f>'[1]ХТ-319'!C7</f>
        <v>Петренко М. О.</v>
      </c>
      <c r="D8" s="18">
        <f>'[1]ХТ-319'!Z7</f>
        <v>84.69</v>
      </c>
      <c r="E8" s="23">
        <f>'[1]ХТ-319'!AA7</f>
        <v>94.375</v>
      </c>
      <c r="F8" s="23">
        <f>'[1]ХТ-319'!AB7</f>
        <v>4.71875</v>
      </c>
      <c r="G8" s="22"/>
    </row>
    <row r="9" spans="1:7" ht="15.75" x14ac:dyDescent="0.25">
      <c r="A9" s="21" t="str">
        <f>'[1]ХТ-119г'!A5</f>
        <v>ХТ-119г</v>
      </c>
      <c r="B9" s="22"/>
      <c r="C9" s="21" t="str">
        <f>'[1]ХТ-119г'!C5</f>
        <v xml:space="preserve">Вінник А. М. </v>
      </c>
      <c r="D9" s="18">
        <f>'[1]ХТ-119г'!Z5</f>
        <v>84.21</v>
      </c>
      <c r="E9" s="23">
        <f>'[1]ХТ-119г'!AA5</f>
        <v>93.625</v>
      </c>
      <c r="F9" s="23">
        <f>'[1]ХТ-119г'!AB5</f>
        <v>4.6812500000000004</v>
      </c>
      <c r="G9" s="21"/>
    </row>
    <row r="10" spans="1:7" ht="15.75" x14ac:dyDescent="0.25">
      <c r="A10" s="21" t="str">
        <f>'[1]ХТ-119г'!A6</f>
        <v>ХТ-119г</v>
      </c>
      <c r="B10" s="22"/>
      <c r="C10" s="21" t="str">
        <f>'[1]ХТ-119г'!C6</f>
        <v xml:space="preserve">Мягкохліб І. П. </v>
      </c>
      <c r="D10" s="18">
        <f>'[1]ХТ-119г'!Z6</f>
        <v>83.96</v>
      </c>
      <c r="E10" s="23">
        <f>'[1]ХТ-119г'!AA6</f>
        <v>90.125</v>
      </c>
      <c r="F10" s="23">
        <f>'[1]ХТ-119г'!AB6</f>
        <v>4.5062500000000005</v>
      </c>
      <c r="G10" s="22"/>
    </row>
    <row r="11" spans="1:7" ht="15.75" x14ac:dyDescent="0.25">
      <c r="A11" s="21" t="str">
        <f>'[1]ХТ-119б'!A10</f>
        <v>ХТ-119б</v>
      </c>
      <c r="B11" s="20"/>
      <c r="C11" s="16" t="str">
        <f>'[1]ХТ-119б'!C10</f>
        <v xml:space="preserve">Таранов Р. Ю. </v>
      </c>
      <c r="D11" s="18">
        <f>'[1]ХТ-119б'!Z10</f>
        <v>82.62</v>
      </c>
      <c r="E11" s="19">
        <f>'[1]ХТ-119б'!AA10</f>
        <v>91.428571428571431</v>
      </c>
      <c r="F11" s="19">
        <f>'[1]ХТ-119б'!AB10</f>
        <v>4.5714285714285721</v>
      </c>
      <c r="G11" s="17"/>
    </row>
    <row r="12" spans="1:7" ht="15.75" x14ac:dyDescent="0.25">
      <c r="A12" s="16" t="str">
        <f>'[1]ХТ-219б'!A11</f>
        <v>ХТ-219б</v>
      </c>
      <c r="B12" s="24"/>
      <c r="C12" s="16" t="str">
        <f>'[1]ХТ-219б'!C11</f>
        <v xml:space="preserve">Капля Ю. А. </v>
      </c>
      <c r="D12" s="18">
        <f>'[1]ХТ-219б'!Z11</f>
        <v>82.49</v>
      </c>
      <c r="E12" s="19">
        <f>'[1]ХТ-219б'!AA11</f>
        <v>90.875</v>
      </c>
      <c r="F12" s="19">
        <f>'[1]ХТ-219б'!AB11</f>
        <v>4.5437500000000002</v>
      </c>
      <c r="G12" s="17"/>
    </row>
    <row r="13" spans="1:7" ht="15.75" x14ac:dyDescent="0.25">
      <c r="A13" s="21" t="str">
        <f>'[1]ХТ-119к'!A9</f>
        <v>ХТ-119к</v>
      </c>
      <c r="B13" s="22"/>
      <c r="C13" s="21" t="str">
        <f>'[1]ХТ-119к'!C9</f>
        <v xml:space="preserve">Царенко А. В. </v>
      </c>
      <c r="D13" s="18">
        <f>'[1]ХТ-119к'!Z9</f>
        <v>80.52000000000001</v>
      </c>
      <c r="E13" s="23">
        <f>'[1]ХТ-119к'!AA9</f>
        <v>88.25</v>
      </c>
      <c r="F13" s="23">
        <f>'[1]ХТ-119к'!AB9</f>
        <v>4.4125000000000005</v>
      </c>
      <c r="G13" s="22"/>
    </row>
    <row r="14" spans="1:7" ht="15.75" x14ac:dyDescent="0.25">
      <c r="A14" s="21" t="str">
        <f>'[1]ХТ-119к'!A4</f>
        <v>ХТ-119к</v>
      </c>
      <c r="B14" s="22"/>
      <c r="C14" s="21" t="str">
        <f>'[1]ХТ-119к'!C4</f>
        <v xml:space="preserve">Вержековська  К. Є. </v>
      </c>
      <c r="D14" s="18">
        <f>'[1]ХТ-119к'!Z4</f>
        <v>80.39</v>
      </c>
      <c r="E14" s="23">
        <f>'[1]ХТ-119к'!AA4</f>
        <v>86.375</v>
      </c>
      <c r="F14" s="23">
        <f>'[1]ХТ-119к'!AB4</f>
        <v>4.3187500000000005</v>
      </c>
      <c r="G14" s="22"/>
    </row>
    <row r="15" spans="1:7" ht="15.75" x14ac:dyDescent="0.25">
      <c r="A15" s="16" t="str">
        <f>'[1]ХТ-219б'!A20</f>
        <v>ХТ-219б</v>
      </c>
      <c r="B15" s="20"/>
      <c r="C15" s="16" t="str">
        <f>'[1]ХТ-219б'!C20</f>
        <v xml:space="preserve">Родіонова В. С. </v>
      </c>
      <c r="D15" s="18">
        <f>'[1]ХТ-219б'!Z20</f>
        <v>80.19</v>
      </c>
      <c r="E15" s="19">
        <f>'[1]ХТ-219б'!AA20</f>
        <v>90.5</v>
      </c>
      <c r="F15" s="19">
        <f>'[1]ХТ-219б'!AB20</f>
        <v>4.5250000000000004</v>
      </c>
      <c r="G15" s="17"/>
    </row>
    <row r="16" spans="1:7" ht="15.75" x14ac:dyDescent="0.25">
      <c r="A16" s="16" t="str">
        <f>'[1]ХТ-219б'!A14</f>
        <v>ХТ-219б</v>
      </c>
      <c r="B16" s="17"/>
      <c r="C16" s="16" t="str">
        <f>'[1]ХТ-219б'!C14</f>
        <v xml:space="preserve">Ляшенко А. І. </v>
      </c>
      <c r="D16" s="18">
        <f>'[1]ХТ-219б'!Z14</f>
        <v>79.489999999999995</v>
      </c>
      <c r="E16" s="19">
        <f>'[1]ХТ-219б'!AA14</f>
        <v>87.75</v>
      </c>
      <c r="F16" s="19">
        <f>'[1]ХТ-219б'!AB14</f>
        <v>4.3875000000000002</v>
      </c>
      <c r="G16" s="24"/>
    </row>
    <row r="17" spans="1:7" ht="15.75" x14ac:dyDescent="0.25">
      <c r="A17" s="21" t="str">
        <f>'[1]ХТ-219б'!A22</f>
        <v>ХТ-219б</v>
      </c>
      <c r="B17" s="20"/>
      <c r="C17" s="21" t="str">
        <f>'[1]ХТ-219б'!C22</f>
        <v xml:space="preserve">Сізікова А. С. </v>
      </c>
      <c r="D17" s="18">
        <f>'[1]ХТ-219б'!Z22</f>
        <v>79.319999999999993</v>
      </c>
      <c r="E17" s="23">
        <f>'[1]ХТ-219б'!AA22</f>
        <v>89.375</v>
      </c>
      <c r="F17" s="23">
        <f>'[1]ХТ-219б'!AB22</f>
        <v>4.46875</v>
      </c>
      <c r="G17" s="20"/>
    </row>
    <row r="18" spans="1:7" ht="15.75" x14ac:dyDescent="0.25">
      <c r="A18" s="16" t="str">
        <f>'[1]ХТ-219б'!A4</f>
        <v>ХТ-219б</v>
      </c>
      <c r="B18" s="17"/>
      <c r="C18" s="16" t="str">
        <f>'[1]ХТ-219б'!C4</f>
        <v xml:space="preserve">Андрощук Є. Р. </v>
      </c>
      <c r="D18" s="18">
        <f>'[1]ХТ-219б'!Z4</f>
        <v>78.81</v>
      </c>
      <c r="E18" s="19">
        <f>'[1]ХТ-219б'!AA4</f>
        <v>88.75</v>
      </c>
      <c r="F18" s="19">
        <f>'[1]ХТ-219б'!AB4</f>
        <v>4.4375</v>
      </c>
      <c r="G18" s="21"/>
    </row>
    <row r="19" spans="1:7" ht="15.75" x14ac:dyDescent="0.25">
      <c r="A19" s="16" t="str">
        <f>'[1]ХТ-219б'!A8</f>
        <v>ХТ-219б</v>
      </c>
      <c r="B19" s="17"/>
      <c r="C19" s="16" t="str">
        <f>'[1]ХТ-219б'!C8</f>
        <v xml:space="preserve">Зеленцова Ю. Т. </v>
      </c>
      <c r="D19" s="18">
        <f>'[1]ХТ-219б'!Z8</f>
        <v>78.180000000000007</v>
      </c>
      <c r="E19" s="19">
        <f>'[1]ХТ-219б'!AA8</f>
        <v>88.75</v>
      </c>
      <c r="F19" s="19">
        <f>'[1]ХТ-219б'!AB8</f>
        <v>4.4375</v>
      </c>
      <c r="G19" s="17"/>
    </row>
    <row r="20" spans="1:7" ht="15.75" x14ac:dyDescent="0.25">
      <c r="A20" s="16" t="str">
        <f>'[1]ХТ-119б'!A7</f>
        <v>ХТ-119б</v>
      </c>
      <c r="B20" s="20"/>
      <c r="C20" s="16" t="str">
        <f>'[1]ХТ-119б'!C7</f>
        <v xml:space="preserve">Масляк Т. М. </v>
      </c>
      <c r="D20" s="18">
        <f>'[1]ХТ-119б'!Z7</f>
        <v>78.14</v>
      </c>
      <c r="E20" s="19">
        <f>'[1]ХТ-119б'!AA7</f>
        <v>83.142857142857139</v>
      </c>
      <c r="F20" s="19">
        <f>'[1]ХТ-119б'!AB7</f>
        <v>4.1571428571428575</v>
      </c>
      <c r="G20" s="20"/>
    </row>
    <row r="21" spans="1:7" ht="15.75" x14ac:dyDescent="0.25">
      <c r="A21" s="16" t="str">
        <f>'[1]ХТ-119а'!A10</f>
        <v>ХТ-119а</v>
      </c>
      <c r="B21" s="20"/>
      <c r="C21" s="21" t="str">
        <f>'[1]ХТ-119а'!C10</f>
        <v xml:space="preserve">Лазуренко Д. С. </v>
      </c>
      <c r="D21" s="18">
        <f>'[1]ХТ-119а'!Z10</f>
        <v>77.28</v>
      </c>
      <c r="E21" s="19">
        <f>'[1]ХТ-119а'!AA10</f>
        <v>84.125</v>
      </c>
      <c r="F21" s="19">
        <f>'[1]ХТ-119а'!AB10</f>
        <v>4.2062499999999998</v>
      </c>
      <c r="G21" s="22"/>
    </row>
    <row r="22" spans="1:7" ht="15.75" x14ac:dyDescent="0.25">
      <c r="A22" s="21" t="str">
        <f>'[1]ХТ-119к'!A8</f>
        <v>ХТ-119к</v>
      </c>
      <c r="B22" s="22"/>
      <c r="C22" s="21" t="str">
        <f>'[1]ХТ-119к'!C8</f>
        <v xml:space="preserve">Смирнов А. А. </v>
      </c>
      <c r="D22" s="18">
        <f>'[1]ХТ-119к'!Z8</f>
        <v>77.12</v>
      </c>
      <c r="E22" s="23">
        <f>'[1]ХТ-119к'!AA8</f>
        <v>80.75</v>
      </c>
      <c r="F22" s="23">
        <f>'[1]ХТ-119к'!AB8</f>
        <v>4.0375000000000005</v>
      </c>
      <c r="G22" s="21"/>
    </row>
    <row r="23" spans="1:7" ht="15.75" x14ac:dyDescent="0.25">
      <c r="A23" s="21" t="str">
        <f>'[1]ХТ-319'!A8</f>
        <v>ХТ-319</v>
      </c>
      <c r="B23" s="20"/>
      <c r="C23" s="21" t="str">
        <f>'[1]ХТ-319'!C8</f>
        <v>Полевик А. В.</v>
      </c>
      <c r="D23" s="18">
        <f>'[1]ХТ-319'!Z8</f>
        <v>76.319999999999993</v>
      </c>
      <c r="E23" s="23">
        <f>'[1]ХТ-319'!AA8</f>
        <v>84.875</v>
      </c>
      <c r="F23" s="23">
        <f>'[1]ХТ-319'!AB8</f>
        <v>4.2437500000000004</v>
      </c>
      <c r="G23" s="20"/>
    </row>
    <row r="24" spans="1:7" ht="15.75" x14ac:dyDescent="0.25">
      <c r="A24" s="16" t="str">
        <f>'[1]ХТ-219б'!A17</f>
        <v>ХТ-219б</v>
      </c>
      <c r="B24" s="20"/>
      <c r="C24" s="16" t="str">
        <f>'[1]ХТ-219б'!C17</f>
        <v xml:space="preserve">Орлова Ю.С. </v>
      </c>
      <c r="D24" s="18">
        <f>'[1]ХТ-219б'!Z17</f>
        <v>75.78</v>
      </c>
      <c r="E24" s="19">
        <f>'[1]ХТ-219б'!AA17</f>
        <v>85.375</v>
      </c>
      <c r="F24" s="19">
        <f>'[1]ХТ-219б'!AB17</f>
        <v>4.2687499999999998</v>
      </c>
      <c r="G24" s="20"/>
    </row>
    <row r="25" spans="1:7" ht="15.75" x14ac:dyDescent="0.25">
      <c r="A25" s="16" t="str">
        <f>'[1]ХТ-219б'!A13</f>
        <v>ХТ-219б</v>
      </c>
      <c r="B25" s="17"/>
      <c r="C25" s="16" t="str">
        <f>'[1]ХТ-219б'!C13</f>
        <v xml:space="preserve">Костенко Д. О. </v>
      </c>
      <c r="D25" s="18">
        <f>'[1]ХТ-219б'!Z13</f>
        <v>75</v>
      </c>
      <c r="E25" s="19">
        <f>'[1]ХТ-219б'!AA13</f>
        <v>84</v>
      </c>
      <c r="F25" s="19">
        <f>'[1]ХТ-219б'!AB13</f>
        <v>4.2</v>
      </c>
      <c r="G25" s="22"/>
    </row>
    <row r="26" spans="1:7" ht="15.75" x14ac:dyDescent="0.25">
      <c r="A26" s="21" t="str">
        <f>'[1]ХТ-219а'!A7</f>
        <v>ХТ-219а</v>
      </c>
      <c r="B26" s="22"/>
      <c r="C26" s="21" t="str">
        <f>'[1]ХТ-219а'!C7</f>
        <v xml:space="preserve">Кисла А. М. </v>
      </c>
      <c r="D26" s="18">
        <f>'[1]ХТ-219а'!Z7</f>
        <v>74.7</v>
      </c>
      <c r="E26" s="23">
        <f>'[1]ХТ-219а'!AA7</f>
        <v>83.25</v>
      </c>
      <c r="F26" s="23">
        <f>'[1]ХТ-219а'!AB7</f>
        <v>4.1625000000000005</v>
      </c>
      <c r="G26" s="20"/>
    </row>
    <row r="27" spans="1:7" ht="15.75" x14ac:dyDescent="0.25">
      <c r="A27" s="16" t="str">
        <f>'[1]ХТ-219б'!A12</f>
        <v>ХТ-219б</v>
      </c>
      <c r="B27" s="17"/>
      <c r="C27" s="16" t="str">
        <f>'[1]ХТ-219б'!C12</f>
        <v xml:space="preserve">Ковальська А. М. </v>
      </c>
      <c r="D27" s="18">
        <f>'[1]ХТ-219б'!Z12</f>
        <v>74.22</v>
      </c>
      <c r="E27" s="19">
        <f>'[1]ХТ-219б'!AA12</f>
        <v>84.125</v>
      </c>
      <c r="F27" s="19">
        <f>'[1]ХТ-219б'!AB12</f>
        <v>4.2062499999999998</v>
      </c>
      <c r="G27" s="22"/>
    </row>
    <row r="28" spans="1:7" ht="15.75" x14ac:dyDescent="0.25">
      <c r="A28" s="21" t="str">
        <f>'[1]ХТ-119в'!A4</f>
        <v>ХТ-119в</v>
      </c>
      <c r="B28" s="21"/>
      <c r="C28" s="21" t="str">
        <f>'[1]ХТ-119в'!C4</f>
        <v xml:space="preserve">Бобошко І. О. </v>
      </c>
      <c r="D28" s="18">
        <f>'[1]ХТ-119в'!Z4</f>
        <v>74.16</v>
      </c>
      <c r="E28" s="19">
        <f>'[1]ХТ-119в'!AA4</f>
        <v>83.375</v>
      </c>
      <c r="F28" s="19">
        <f>'[1]ХТ-119в'!AB4</f>
        <v>4.1687500000000002</v>
      </c>
      <c r="G28" s="24"/>
    </row>
    <row r="29" spans="1:7" ht="15.75" x14ac:dyDescent="0.25">
      <c r="A29" s="21" t="str">
        <f>'[1]ХТ-119е'!A4</f>
        <v>ХТ-119е</v>
      </c>
      <c r="B29" s="22"/>
      <c r="C29" s="21" t="str">
        <f>'[1]ХТ-119е'!C4</f>
        <v xml:space="preserve">Зубко М. В. </v>
      </c>
      <c r="D29" s="18">
        <f>'[1]ХТ-119е'!Z4</f>
        <v>74.13</v>
      </c>
      <c r="E29" s="23">
        <f>'[1]ХТ-119е'!AA4</f>
        <v>83.75</v>
      </c>
      <c r="F29" s="23">
        <f>'[1]ХТ-119е'!AB4</f>
        <v>4.1875</v>
      </c>
      <c r="G29" s="20"/>
    </row>
    <row r="30" spans="1:7" ht="15.75" x14ac:dyDescent="0.25">
      <c r="A30" s="16" t="str">
        <f>'[1]ХТ-219б'!A9</f>
        <v>ХТ-219б</v>
      </c>
      <c r="B30" s="17"/>
      <c r="C30" s="16" t="str">
        <f>'[1]ХТ-219б'!C9</f>
        <v xml:space="preserve">Зубко Н. О. </v>
      </c>
      <c r="D30" s="18">
        <f>'[1]ХТ-219б'!Z9</f>
        <v>73.58</v>
      </c>
      <c r="E30" s="19">
        <f>'[1]ХТ-219б'!AA9</f>
        <v>80.5</v>
      </c>
      <c r="F30" s="19">
        <f>'[1]ХТ-219б'!AB9</f>
        <v>4.0250000000000004</v>
      </c>
      <c r="G30" s="17"/>
    </row>
    <row r="31" spans="1:7" ht="15.75" x14ac:dyDescent="0.25">
      <c r="A31" s="21" t="str">
        <f>'[1]ХТ-119б'!A6</f>
        <v>ХТ-119б</v>
      </c>
      <c r="B31" s="20"/>
      <c r="C31" s="21" t="str">
        <f>'[1]ХТ-119б'!C6</f>
        <v xml:space="preserve">Ластовка А. О. </v>
      </c>
      <c r="D31" s="18">
        <f>'[1]ХТ-119б'!Z6</f>
        <v>73.5</v>
      </c>
      <c r="E31" s="23">
        <f>'[1]ХТ-119б'!AA6</f>
        <v>78.571428571428569</v>
      </c>
      <c r="F31" s="23">
        <f>'[1]ХТ-119б'!AB6</f>
        <v>3.9285714285714288</v>
      </c>
      <c r="G31" s="22"/>
    </row>
    <row r="32" spans="1:7" ht="15.75" x14ac:dyDescent="0.25">
      <c r="A32" s="21" t="str">
        <f>'[1]ХТ-119б'!A9</f>
        <v>ХТ-119б</v>
      </c>
      <c r="B32" s="20"/>
      <c r="C32" s="16" t="str">
        <f>'[1]ХТ-119б'!C9</f>
        <v xml:space="preserve">Семенюта Ю. Ю. </v>
      </c>
      <c r="D32" s="18">
        <f>'[1]ХТ-119б'!Z9</f>
        <v>73.05</v>
      </c>
      <c r="E32" s="19">
        <f>'[1]ХТ-119б'!AA9</f>
        <v>77.714285714285708</v>
      </c>
      <c r="F32" s="19">
        <f>'[1]ХТ-119б'!AB9</f>
        <v>3.8857142857142857</v>
      </c>
      <c r="G32" s="20"/>
    </row>
    <row r="33" spans="1:7" ht="15.75" x14ac:dyDescent="0.25">
      <c r="A33" s="21" t="str">
        <f>'[1]ХТ-219а'!A6</f>
        <v>ХТ-219а</v>
      </c>
      <c r="B33" s="22"/>
      <c r="C33" s="21" t="str">
        <f>'[1]ХТ-219а'!C6</f>
        <v xml:space="preserve">Івченко П. П. </v>
      </c>
      <c r="D33" s="18">
        <f>'[1]ХТ-219а'!Z6</f>
        <v>72.66</v>
      </c>
      <c r="E33" s="23">
        <f>'[1]ХТ-219а'!AA6</f>
        <v>82.5</v>
      </c>
      <c r="F33" s="23">
        <f>'[1]ХТ-219а'!AB6</f>
        <v>4.125</v>
      </c>
      <c r="G33" s="22"/>
    </row>
    <row r="34" spans="1:7" ht="15.75" x14ac:dyDescent="0.25">
      <c r="A34" s="21" t="str">
        <f>'[1]ХТ-119а'!A11</f>
        <v>ХТ-119а</v>
      </c>
      <c r="B34" s="20"/>
      <c r="C34" s="21" t="str">
        <f>'[1]ХТ-119а'!C11</f>
        <v xml:space="preserve">Пшеничко С. О. </v>
      </c>
      <c r="D34" s="18">
        <f>'[1]ХТ-119а'!Z11</f>
        <v>72.39</v>
      </c>
      <c r="E34" s="23">
        <f>'[1]ХТ-119а'!AA11</f>
        <v>81.5</v>
      </c>
      <c r="F34" s="23">
        <f>'[1]ХТ-119а'!AB11</f>
        <v>4.0750000000000002</v>
      </c>
      <c r="G34" s="22"/>
    </row>
    <row r="35" spans="1:7" ht="15.75" x14ac:dyDescent="0.25">
      <c r="A35" s="16" t="str">
        <f>'[1]ХТ-219б'!A18</f>
        <v>ХТ-219б</v>
      </c>
      <c r="B35" s="20"/>
      <c r="C35" s="16" t="str">
        <f>'[1]ХТ-219б'!C18</f>
        <v xml:space="preserve">Пелих К. В. </v>
      </c>
      <c r="D35" s="18">
        <f>'[1]ХТ-219б'!Z18</f>
        <v>72.12</v>
      </c>
      <c r="E35" s="19">
        <f>'[1]ХТ-219б'!AA18</f>
        <v>82.25</v>
      </c>
      <c r="F35" s="19">
        <f>'[1]ХТ-219б'!AB18</f>
        <v>4.1124999999999998</v>
      </c>
      <c r="G35" s="17"/>
    </row>
    <row r="36" spans="1:7" ht="15.75" x14ac:dyDescent="0.25">
      <c r="A36" s="16" t="str">
        <f>'[1]ХТ-119б'!A11</f>
        <v>ХТ-119б</v>
      </c>
      <c r="B36" s="20"/>
      <c r="C36" s="21" t="str">
        <f>'[1]ХТ-119б'!C11</f>
        <v xml:space="preserve">Чоломбитько Д. В. </v>
      </c>
      <c r="D36" s="18">
        <f>'[1]ХТ-119б'!Z11</f>
        <v>71.88</v>
      </c>
      <c r="E36" s="23">
        <f>'[1]ХТ-119б'!AA11</f>
        <v>78.857142857142861</v>
      </c>
      <c r="F36" s="23">
        <f>'[1]ХТ-119б'!AB11</f>
        <v>3.9428571428571431</v>
      </c>
      <c r="G36" s="20"/>
    </row>
    <row r="37" spans="1:7" ht="15.75" x14ac:dyDescent="0.25">
      <c r="A37" s="21" t="str">
        <f>'[1]ХТ-119ж'!A4</f>
        <v>ХТ-119ж</v>
      </c>
      <c r="B37" s="22"/>
      <c r="C37" s="21" t="str">
        <f>'[1]ХТ-119ж'!C4</f>
        <v xml:space="preserve">Замай А. О. </v>
      </c>
      <c r="D37" s="18">
        <f>'[1]ХТ-119ж'!Z4</f>
        <v>71.61</v>
      </c>
      <c r="E37" s="23">
        <f>'[1]ХТ-119ж'!AA4</f>
        <v>76.571428571428569</v>
      </c>
      <c r="F37" s="23">
        <f>'[1]ХТ-119ж'!AB4</f>
        <v>3.8285714285714287</v>
      </c>
      <c r="G37" s="22"/>
    </row>
    <row r="38" spans="1:7" ht="16.5" thickBot="1" x14ac:dyDescent="0.3">
      <c r="A38" s="25" t="str">
        <f>'[1]ХТ-219а'!A10</f>
        <v>ХТ-219а</v>
      </c>
      <c r="B38" s="26"/>
      <c r="C38" s="25" t="str">
        <f>'[1]ХТ-219а'!C10</f>
        <v xml:space="preserve">Пунько В. С. </v>
      </c>
      <c r="D38" s="27">
        <f>'[1]ХТ-219а'!Z10</f>
        <v>70.89</v>
      </c>
      <c r="E38" s="28">
        <f>'[1]ХТ-219а'!AA10</f>
        <v>78.875</v>
      </c>
      <c r="F38" s="28">
        <f>'[1]ХТ-219а'!AB10</f>
        <v>3.9437500000000001</v>
      </c>
      <c r="G38" s="26"/>
    </row>
    <row r="39" spans="1:7" ht="15.75" x14ac:dyDescent="0.25">
      <c r="A39" s="29" t="str">
        <f>'[1]ХТ-119а'!A17</f>
        <v>ХТ-119а</v>
      </c>
      <c r="B39" s="30"/>
      <c r="C39" s="29" t="str">
        <f>'[1]ХТ-119а'!C17</f>
        <v xml:space="preserve">Шляхова М. Є. </v>
      </c>
      <c r="D39" s="31">
        <f>'[1]ХТ-119а'!Z17</f>
        <v>69.72</v>
      </c>
      <c r="E39" s="32">
        <f>'[1]ХТ-119а'!AA17</f>
        <v>76.875</v>
      </c>
      <c r="F39" s="32">
        <f>'[1]ХТ-119а'!AB17</f>
        <v>3.84375</v>
      </c>
      <c r="G39" s="30"/>
    </row>
    <row r="40" spans="1:7" ht="15.75" x14ac:dyDescent="0.25">
      <c r="A40" s="33" t="str">
        <f>'[1]ХТ-219б'!A16</f>
        <v>ХТ-219б</v>
      </c>
      <c r="B40" s="34"/>
      <c r="C40" s="33" t="str">
        <f>'[1]ХТ-219б'!C16</f>
        <v xml:space="preserve">Микулінська Д. О. </v>
      </c>
      <c r="D40" s="31">
        <f>'[1]ХТ-219б'!Z16</f>
        <v>69.66</v>
      </c>
      <c r="E40" s="35">
        <f>'[1]ХТ-219б'!AA16</f>
        <v>79.125</v>
      </c>
      <c r="F40" s="35">
        <f>'[1]ХТ-219б'!AB16</f>
        <v>3.9562500000000003</v>
      </c>
      <c r="G40" s="36"/>
    </row>
    <row r="41" spans="1:7" ht="15.75" x14ac:dyDescent="0.25">
      <c r="A41" s="21" t="str">
        <f>'[1]ХТ-219а'!A12</f>
        <v>ХТ-219а</v>
      </c>
      <c r="B41" s="22"/>
      <c r="C41" s="21" t="str">
        <f>'[1]ХТ-219а'!C12</f>
        <v xml:space="preserve">Шевченко К. А. </v>
      </c>
      <c r="D41" s="18">
        <f>'[1]ХТ-219а'!Z12</f>
        <v>69.2</v>
      </c>
      <c r="E41" s="23">
        <f>'[1]ХТ-219а'!AA12</f>
        <v>75.625</v>
      </c>
      <c r="F41" s="23">
        <f>'[1]ХТ-219а'!AB12</f>
        <v>3.78125</v>
      </c>
      <c r="G41" s="20"/>
    </row>
    <row r="42" spans="1:7" ht="15.75" x14ac:dyDescent="0.25">
      <c r="A42" s="21" t="str">
        <f>'[1]ХТ-319'!A4</f>
        <v>ХТ-319</v>
      </c>
      <c r="B42" s="20"/>
      <c r="C42" s="21" t="str">
        <f>'[1]ХТ-319'!C4</f>
        <v>Бородін А. О.</v>
      </c>
      <c r="D42" s="18">
        <f>'[1]ХТ-319'!Z4</f>
        <v>69.180000000000007</v>
      </c>
      <c r="E42" s="23">
        <f>'[1]ХТ-319'!AA4</f>
        <v>78</v>
      </c>
      <c r="F42" s="23">
        <f>'[1]ХТ-319'!AB4</f>
        <v>3.9000000000000004</v>
      </c>
      <c r="G42" s="20"/>
    </row>
    <row r="43" spans="1:7" ht="15.75" x14ac:dyDescent="0.25">
      <c r="A43" s="16" t="str">
        <f>'[1]ХТ-119в'!A7</f>
        <v>ХТ-119в</v>
      </c>
      <c r="B43" s="16"/>
      <c r="C43" s="16" t="str">
        <f>'[1]ХТ-119в'!C7</f>
        <v xml:space="preserve">Петряєв В. О. </v>
      </c>
      <c r="D43" s="18">
        <f>'[1]ХТ-119в'!Z7</f>
        <v>67.92</v>
      </c>
      <c r="E43" s="19">
        <f>'[1]ХТ-119в'!AA7</f>
        <v>77.375</v>
      </c>
      <c r="F43" s="19">
        <f>'[1]ХТ-119в'!AB7</f>
        <v>3.8687500000000004</v>
      </c>
      <c r="G43" s="16"/>
    </row>
    <row r="44" spans="1:7" ht="15.75" x14ac:dyDescent="0.25">
      <c r="A44" s="21" t="str">
        <f>'[1]ХТ-119в'!A6</f>
        <v>ХТ-119в</v>
      </c>
      <c r="B44" s="17"/>
      <c r="C44" s="21" t="str">
        <f>'[1]ХТ-119в'!C6</f>
        <v xml:space="preserve">Левченко М. Ю. </v>
      </c>
      <c r="D44" s="18">
        <f>'[1]ХТ-119в'!Z6</f>
        <v>67.53</v>
      </c>
      <c r="E44" s="19">
        <f>'[1]ХТ-119в'!AA6</f>
        <v>76.875</v>
      </c>
      <c r="F44" s="19">
        <f>'[1]ХТ-119в'!AB6</f>
        <v>3.84375</v>
      </c>
      <c r="G44" s="16"/>
    </row>
    <row r="45" spans="1:7" ht="15.75" x14ac:dyDescent="0.25">
      <c r="A45" s="21" t="str">
        <f>'[1]ХТ-119ж'!A6</f>
        <v>ХТ-119ж</v>
      </c>
      <c r="B45" s="22"/>
      <c r="C45" s="21" t="str">
        <f>'[1]ХТ-119ж'!C6</f>
        <v xml:space="preserve">Літвінова Т. М. </v>
      </c>
      <c r="D45" s="18">
        <f>'[1]ХТ-119ж'!Z6</f>
        <v>66.210000000000008</v>
      </c>
      <c r="E45" s="23">
        <f>'[1]ХТ-119ж'!AA6</f>
        <v>70.428571428571431</v>
      </c>
      <c r="F45" s="23">
        <f>'[1]ХТ-119ж'!AB6</f>
        <v>3.5214285714285718</v>
      </c>
      <c r="G45" s="22"/>
    </row>
    <row r="46" spans="1:7" ht="15.75" x14ac:dyDescent="0.25">
      <c r="A46" s="21" t="str">
        <f>'[1]ХТ-219а'!A5</f>
        <v>ХТ-219а</v>
      </c>
      <c r="B46" s="22"/>
      <c r="C46" s="21" t="str">
        <f>'[1]ХТ-219а'!C5</f>
        <v>Головень Є.В.</v>
      </c>
      <c r="D46" s="18">
        <f>'[1]ХТ-219а'!Z5</f>
        <v>65.58</v>
      </c>
      <c r="E46" s="23">
        <f>'[1]ХТ-219а'!AA5</f>
        <v>72.875</v>
      </c>
      <c r="F46" s="23">
        <f>'[1]ХТ-219а'!AB5</f>
        <v>3.6437500000000003</v>
      </c>
      <c r="G46" s="22"/>
    </row>
    <row r="47" spans="1:7" ht="15.75" x14ac:dyDescent="0.25">
      <c r="A47" s="37" t="str">
        <f>'[1]ХТ-119а'!A16</f>
        <v>ХТ-119а</v>
      </c>
      <c r="B47" s="38"/>
      <c r="C47" s="37" t="str">
        <f>'[1]ХТ-119а'!C16</f>
        <v xml:space="preserve">Чурілов А. Г. </v>
      </c>
      <c r="D47" s="39">
        <f>'[1]ХТ-119б'!Z12</f>
        <v>65.489999999999995</v>
      </c>
      <c r="E47" s="39">
        <f>'[1]ХТ-119а'!AA16</f>
        <v>31.875</v>
      </c>
      <c r="F47" s="39">
        <f>'[1]ХТ-119а'!AB16</f>
        <v>1.59375</v>
      </c>
      <c r="G47" s="38"/>
    </row>
    <row r="48" spans="1:7" ht="15.75" x14ac:dyDescent="0.25">
      <c r="A48" s="16" t="str">
        <f>'[1]ХТ-119б'!A12</f>
        <v>ХТ-119б</v>
      </c>
      <c r="B48" s="20"/>
      <c r="C48" s="16" t="str">
        <f>'[1]ХТ-119б'!C12</f>
        <v xml:space="preserve">Юсупов Д. О. </v>
      </c>
      <c r="D48" s="18">
        <f>'[1]ХТ-119б'!Z12</f>
        <v>65.489999999999995</v>
      </c>
      <c r="E48" s="19">
        <f>'[1]ХТ-119б'!AA12</f>
        <v>73.714285714285708</v>
      </c>
      <c r="F48" s="19">
        <f>'[1]ХТ-119б'!AB12</f>
        <v>3.6857142857142855</v>
      </c>
      <c r="G48" s="20"/>
    </row>
    <row r="49" spans="1:7" ht="15.75" x14ac:dyDescent="0.25">
      <c r="A49" s="16" t="str">
        <f>'[1]ХТ-119а'!A14</f>
        <v>ХТ-119а</v>
      </c>
      <c r="B49" s="20"/>
      <c r="C49" s="21" t="str">
        <f>'[1]ХТ-119а'!C14</f>
        <v xml:space="preserve">Целуйко М. Є. </v>
      </c>
      <c r="D49" s="18">
        <f>'[1]ХТ-119а'!Z14</f>
        <v>65.040000000000006</v>
      </c>
      <c r="E49" s="23">
        <f>'[1]ХТ-119а'!AA14</f>
        <v>73.625</v>
      </c>
      <c r="F49" s="23">
        <f>'[1]ХТ-119а'!AB14</f>
        <v>3.6812500000000004</v>
      </c>
      <c r="G49" s="40"/>
    </row>
    <row r="50" spans="1:7" ht="15.75" x14ac:dyDescent="0.25">
      <c r="A50" s="21" t="str">
        <f>'[1]ХТ-119а'!A13</f>
        <v>ХТ-119а</v>
      </c>
      <c r="B50" s="20"/>
      <c r="C50" s="21" t="str">
        <f>'[1]ХТ-119а'!C13</f>
        <v xml:space="preserve">Строганов М. О. </v>
      </c>
      <c r="D50" s="23">
        <f>'[1]ХТ-119а'!Z13</f>
        <v>63.72</v>
      </c>
      <c r="E50" s="23">
        <f>'[1]ХТ-119а'!AA13</f>
        <v>69.875</v>
      </c>
      <c r="F50" s="23">
        <f>'[1]ХТ-119а'!AB13</f>
        <v>3.4937500000000004</v>
      </c>
      <c r="G50" s="40"/>
    </row>
    <row r="51" spans="1:7" ht="15.75" x14ac:dyDescent="0.25">
      <c r="A51" s="21" t="str">
        <f>'[1]ХТ-119б'!A4</f>
        <v>ХТ-119б</v>
      </c>
      <c r="B51" s="20"/>
      <c r="C51" s="21" t="str">
        <f>'[1]ХТ-119б'!C4</f>
        <v xml:space="preserve">Горлов Є. С. </v>
      </c>
      <c r="D51" s="18">
        <f>'[1]ХТ-119б'!Z4</f>
        <v>63.54</v>
      </c>
      <c r="E51" s="23">
        <f>'[1]ХТ-119б'!AA4</f>
        <v>67.857142857142861</v>
      </c>
      <c r="F51" s="23">
        <f>'[1]ХТ-119б'!AB4</f>
        <v>3.3928571428571432</v>
      </c>
      <c r="G51" s="20"/>
    </row>
    <row r="52" spans="1:7" ht="15.75" x14ac:dyDescent="0.25">
      <c r="A52" s="16" t="str">
        <f>'[1]ХТ-119а'!A12</f>
        <v>ХТ-119а</v>
      </c>
      <c r="B52" s="20"/>
      <c r="C52" s="21" t="str">
        <f>'[1]ХТ-119а'!C12</f>
        <v xml:space="preserve">Сергієнко Ю. В. </v>
      </c>
      <c r="D52" s="18">
        <f>'[1]ХТ-119а'!Z12</f>
        <v>63.300000000000004</v>
      </c>
      <c r="E52" s="23">
        <f>'[1]ХТ-119а'!AA12</f>
        <v>69.375</v>
      </c>
      <c r="F52" s="23">
        <f>'[1]ХТ-119а'!AB12</f>
        <v>3.46875</v>
      </c>
      <c r="G52" s="40"/>
    </row>
    <row r="53" spans="1:7" ht="15.75" x14ac:dyDescent="0.25">
      <c r="A53" s="16" t="str">
        <f>'[1]ХТ-119б'!A8</f>
        <v>ХТ-119б</v>
      </c>
      <c r="B53" s="20"/>
      <c r="C53" s="21" t="str">
        <f>'[1]ХТ-119б'!C8</f>
        <v xml:space="preserve">Павленко Я. Ю. </v>
      </c>
      <c r="D53" s="18">
        <f>'[1]ХТ-119б'!Z8</f>
        <v>63.21</v>
      </c>
      <c r="E53" s="23">
        <f>'[1]ХТ-119б'!AA8</f>
        <v>67.714285714285708</v>
      </c>
      <c r="F53" s="23">
        <f>'[1]ХТ-119б'!AB8</f>
        <v>3.3857142857142857</v>
      </c>
      <c r="G53" s="20"/>
    </row>
    <row r="54" spans="1:7" ht="15.75" x14ac:dyDescent="0.25">
      <c r="A54" s="16" t="str">
        <f>'[1]ХТ-119в'!A9</f>
        <v>ХТ-119в</v>
      </c>
      <c r="B54" s="21"/>
      <c r="C54" s="16" t="str">
        <f>'[1]ХТ-119в'!C9</f>
        <v xml:space="preserve">Халіман С. Ю. </v>
      </c>
      <c r="D54" s="18">
        <f>'[1]ХТ-119в'!Z9</f>
        <v>63.179999999999993</v>
      </c>
      <c r="E54" s="19">
        <f>'[1]ХТ-119в'!AA9</f>
        <v>70.125</v>
      </c>
      <c r="F54" s="19">
        <f>'[1]ХТ-119в'!AB9</f>
        <v>3.5062500000000001</v>
      </c>
      <c r="G54" s="21"/>
    </row>
    <row r="55" spans="1:7" ht="15.75" x14ac:dyDescent="0.25">
      <c r="A55" s="21" t="str">
        <f>'[1]ХТ-219а'!A4</f>
        <v>ХТ-219а</v>
      </c>
      <c r="B55" s="22"/>
      <c r="C55" s="21" t="str">
        <f>'[1]ХТ-219а'!C4</f>
        <v xml:space="preserve">Вергун В. С. </v>
      </c>
      <c r="D55" s="18">
        <f>'[1]ХТ-219а'!Z4</f>
        <v>62.639999999999993</v>
      </c>
      <c r="E55" s="23">
        <f>'[1]ХТ-219а'!AA4</f>
        <v>69.625</v>
      </c>
      <c r="F55" s="23">
        <f>'[1]ХТ-219а'!AB4</f>
        <v>3.4812500000000002</v>
      </c>
      <c r="G55" s="22"/>
    </row>
    <row r="56" spans="1:7" ht="15.75" x14ac:dyDescent="0.25">
      <c r="A56" s="21" t="str">
        <f>'[1]ХТ-119д'!A6</f>
        <v>ХТ-119д</v>
      </c>
      <c r="B56" s="22"/>
      <c r="C56" s="21" t="str">
        <f>'[1]ХТ-119д'!C6</f>
        <v xml:space="preserve">Канжо К. О. </v>
      </c>
      <c r="D56" s="18">
        <f>'[1]ХТ-119д'!Z6</f>
        <v>62.43</v>
      </c>
      <c r="E56" s="23">
        <f>'[1]ХТ-119д'!AA6</f>
        <v>70.25</v>
      </c>
      <c r="F56" s="23">
        <f>'[1]ХТ-119д'!AB6</f>
        <v>3.5125000000000002</v>
      </c>
      <c r="G56" s="22"/>
    </row>
    <row r="57" spans="1:7" ht="15.75" x14ac:dyDescent="0.25">
      <c r="A57" s="21" t="str">
        <f>'[1]ХТ-119д'!A4</f>
        <v>ХТ-119д</v>
      </c>
      <c r="B57" s="22"/>
      <c r="C57" s="21" t="str">
        <f>'[1]ХТ-119д'!C4</f>
        <v xml:space="preserve">Аліметова У. М. </v>
      </c>
      <c r="D57" s="18">
        <f>'[1]ХТ-119д'!Z4</f>
        <v>61.59</v>
      </c>
      <c r="E57" s="23">
        <f>'[1]ХТ-119д'!AA4</f>
        <v>68.25</v>
      </c>
      <c r="F57" s="23">
        <f>'[1]ХТ-119д'!AB4</f>
        <v>3.4125000000000001</v>
      </c>
      <c r="G57" s="20"/>
    </row>
    <row r="58" spans="1:7" ht="15.75" x14ac:dyDescent="0.25">
      <c r="A58" s="21" t="str">
        <f>'[1]ХТ-119г'!A8</f>
        <v>ХТ-119г</v>
      </c>
      <c r="B58" s="22"/>
      <c r="C58" s="21" t="str">
        <f>'[1]ХТ-119г'!C8</f>
        <v xml:space="preserve">Реука Ю. В. </v>
      </c>
      <c r="D58" s="18">
        <f>'[1]ХТ-119г'!Z8</f>
        <v>61.56</v>
      </c>
      <c r="E58" s="23">
        <f>'[1]ХТ-119г'!AA8</f>
        <v>68.25</v>
      </c>
      <c r="F58" s="23">
        <f>'[1]ХТ-119г'!AB8</f>
        <v>3.4125000000000001</v>
      </c>
      <c r="G58" s="22"/>
    </row>
    <row r="59" spans="1:7" ht="15.75" x14ac:dyDescent="0.25">
      <c r="A59" s="21" t="str">
        <f>'[1]ХТ-219а'!A11</f>
        <v>ХТ-219а</v>
      </c>
      <c r="B59" s="22"/>
      <c r="C59" s="21" t="str">
        <f>'[1]ХТ-219а'!C11</f>
        <v xml:space="preserve">Сугак Ю. О. </v>
      </c>
      <c r="D59" s="18">
        <f>'[1]ХТ-219а'!Z11</f>
        <v>60.750000000000007</v>
      </c>
      <c r="E59" s="23">
        <f>'[1]ХТ-219а'!AA11</f>
        <v>66.625</v>
      </c>
      <c r="F59" s="23">
        <f>'[1]ХТ-219а'!AB11</f>
        <v>3.3312500000000003</v>
      </c>
      <c r="G59" s="22"/>
    </row>
    <row r="60" spans="1:7" ht="15.75" x14ac:dyDescent="0.25">
      <c r="A60" s="21" t="str">
        <f>'[1]ХТ-119а'!A8</f>
        <v>ХТ-119а</v>
      </c>
      <c r="B60" s="21"/>
      <c r="C60" s="21" t="str">
        <f>'[1]ХТ-119а'!C8</f>
        <v xml:space="preserve">Колісник А. Ю. </v>
      </c>
      <c r="D60" s="23">
        <f>'[1]ХТ-119а'!Z8</f>
        <v>59.73</v>
      </c>
      <c r="E60" s="23">
        <f>'[1]ХТ-119а'!AA8</f>
        <v>66.125</v>
      </c>
      <c r="F60" s="23">
        <f>'[1]ХТ-119а'!AB8</f>
        <v>3.3062500000000004</v>
      </c>
      <c r="G60" s="20"/>
    </row>
    <row r="61" spans="1:7" ht="15.75" x14ac:dyDescent="0.25">
      <c r="A61" s="21" t="str">
        <f>'[1]ХТ-119к'!A5</f>
        <v>ХТ-119к</v>
      </c>
      <c r="B61" s="22"/>
      <c r="C61" s="21" t="str">
        <f>'[1]ХТ-119к'!C5</f>
        <v>Кагальняк А.О.</v>
      </c>
      <c r="D61" s="18">
        <f>'[1]ХТ-119к'!Z5</f>
        <v>56.55</v>
      </c>
      <c r="E61" s="23">
        <f>'[1]ХТ-119к'!AA5</f>
        <v>62.625</v>
      </c>
      <c r="F61" s="23">
        <f>'[1]ХТ-119к'!AB5</f>
        <v>3.1312500000000001</v>
      </c>
      <c r="G61" s="22"/>
    </row>
    <row r="62" spans="1:7" ht="15.75" x14ac:dyDescent="0.25">
      <c r="A62" s="21" t="str">
        <f>'[1]ХТ-119к'!A7</f>
        <v>ХТ-119к</v>
      </c>
      <c r="B62" s="22"/>
      <c r="C62" s="21" t="str">
        <f>'[1]ХТ-119к'!C7</f>
        <v xml:space="preserve">Нартов В. І. </v>
      </c>
      <c r="D62" s="18">
        <f>'[1]ХТ-119к'!Z7</f>
        <v>55.17</v>
      </c>
      <c r="E62" s="23">
        <f>'[1]ХТ-119к'!AA7</f>
        <v>61.25</v>
      </c>
      <c r="F62" s="23">
        <f>'[1]ХТ-119к'!AB7</f>
        <v>3.0625</v>
      </c>
      <c r="G62" s="22"/>
    </row>
    <row r="63" spans="1:7" ht="15.75" x14ac:dyDescent="0.25">
      <c r="A63" s="37" t="str">
        <f>'[1]ХТ-119а'!A9</f>
        <v>ХТ-119а</v>
      </c>
      <c r="B63" s="38"/>
      <c r="C63" s="37" t="str">
        <f>'[1]ХТ-119а'!C9</f>
        <v xml:space="preserve">Колода К. О. </v>
      </c>
      <c r="D63" s="39">
        <f>'[1]ХТ-119а'!Z9</f>
        <v>41.03</v>
      </c>
      <c r="E63" s="39">
        <f>'[1]ХТ-119а'!AA9</f>
        <v>41</v>
      </c>
      <c r="F63" s="39">
        <f>'[1]ХТ-119а'!AB9</f>
        <v>2.0500000000000003</v>
      </c>
      <c r="G63" s="38"/>
    </row>
    <row r="64" spans="1:7" ht="15.75" x14ac:dyDescent="0.25">
      <c r="A64" s="37" t="str">
        <f>'[1]ХТ-119е'!A5</f>
        <v>ХТ-119е</v>
      </c>
      <c r="B64" s="41"/>
      <c r="C64" s="37" t="str">
        <f>'[1]ХТ-119е'!C5</f>
        <v xml:space="preserve">Зуй Є. О. </v>
      </c>
      <c r="D64" s="39">
        <f>'[1]ХТ-119е'!Z5</f>
        <v>29.45</v>
      </c>
      <c r="E64" s="39">
        <f>'[1]ХТ-119е'!AA5</f>
        <v>31.5</v>
      </c>
      <c r="F64" s="39">
        <f>'[1]ХТ-119е'!AB5</f>
        <v>1.5750000000000002</v>
      </c>
      <c r="G64" s="41"/>
    </row>
    <row r="65" spans="1:7" ht="15.75" x14ac:dyDescent="0.25">
      <c r="A65" s="37" t="str">
        <f>'[1]ХТ-119ж'!A5</f>
        <v>ХТ-119ж</v>
      </c>
      <c r="B65" s="41"/>
      <c r="C65" s="37" t="str">
        <f>'[1]ХТ-119ж'!C5</f>
        <v xml:space="preserve">Комарова Д. Ю. </v>
      </c>
      <c r="D65" s="39">
        <f>'[1]ХТ-119ж'!Z5</f>
        <v>59.449999999999996</v>
      </c>
      <c r="E65" s="39">
        <f>'[1]ХТ-119ж'!AA5</f>
        <v>60</v>
      </c>
      <c r="F65" s="39">
        <f>'[1]ХТ-119ж'!AB5</f>
        <v>3</v>
      </c>
      <c r="G65" s="37"/>
    </row>
    <row r="66" spans="1:7" ht="15.75" x14ac:dyDescent="0.25">
      <c r="A66" s="37" t="str">
        <f>'[1]ХТ-119а'!A4</f>
        <v>ХТ-119а</v>
      </c>
      <c r="B66" s="38"/>
      <c r="C66" s="37" t="str">
        <f>'[1]ХТ-119а'!C4</f>
        <v xml:space="preserve">Атаманюк М. О. </v>
      </c>
      <c r="D66" s="39">
        <f>'[1]ХТ-119а'!Z4</f>
        <v>11.25</v>
      </c>
      <c r="E66" s="39">
        <f>'[1]ХТ-119а'!AA4</f>
        <v>15.625</v>
      </c>
      <c r="F66" s="39">
        <f>'[1]ХТ-119а'!AB4</f>
        <v>0.78125</v>
      </c>
      <c r="G66" s="38"/>
    </row>
    <row r="67" spans="1:7" ht="15.75" x14ac:dyDescent="0.25">
      <c r="A67" s="42" t="str">
        <f>'[1]ХТ-119а'!A5</f>
        <v>ХТ-119а</v>
      </c>
      <c r="B67" s="43"/>
      <c r="C67" s="42" t="str">
        <f>'[1]ХТ-119а'!C5</f>
        <v>Дряпак В.С.</v>
      </c>
      <c r="D67" s="44">
        <f>'[1]ХТ-119а'!Z5</f>
        <v>0</v>
      </c>
      <c r="E67" s="44">
        <f>'[1]ХТ-119а'!AA5</f>
        <v>0</v>
      </c>
      <c r="F67" s="44">
        <f>'[1]ХТ-119а'!AB5</f>
        <v>0</v>
      </c>
      <c r="G67" s="45"/>
    </row>
    <row r="68" spans="1:7" ht="15.75" x14ac:dyDescent="0.25">
      <c r="A68" s="37" t="str">
        <f>'[1]ХТ-119а'!A6</f>
        <v>ХТ-119а</v>
      </c>
      <c r="B68" s="38"/>
      <c r="C68" s="37" t="str">
        <f>'[1]ХТ-119а'!C6</f>
        <v xml:space="preserve">Зорченко М. В. </v>
      </c>
      <c r="D68" s="39">
        <f>'[1]ХТ-119а'!Z6</f>
        <v>52.44</v>
      </c>
      <c r="E68" s="39">
        <f>'[1]ХТ-119а'!AA6</f>
        <v>58.625</v>
      </c>
      <c r="F68" s="39">
        <f>'[1]ХТ-119а'!AB6</f>
        <v>2.9312500000000004</v>
      </c>
      <c r="G68" s="38"/>
    </row>
    <row r="69" spans="1:7" ht="15.75" x14ac:dyDescent="0.25">
      <c r="A69" s="42" t="str">
        <f>'[1]ХТ-119а'!A7</f>
        <v>ХТ-119а</v>
      </c>
      <c r="B69" s="43"/>
      <c r="C69" s="42" t="str">
        <f>'[1]ХТ-119а'!C7</f>
        <v>Кириченко М.В.</v>
      </c>
      <c r="D69" s="44">
        <f>'[1]ХТ-119а'!Z7</f>
        <v>0</v>
      </c>
      <c r="E69" s="44">
        <f>'[1]ХТ-119а'!AA7</f>
        <v>0</v>
      </c>
      <c r="F69" s="44">
        <f>'[1]ХТ-119а'!AB7</f>
        <v>0</v>
      </c>
      <c r="G69" s="43"/>
    </row>
    <row r="70" spans="1:7" ht="15.75" x14ac:dyDescent="0.25">
      <c r="A70" s="42" t="str">
        <f>'[1]ХТ-119а'!A15</f>
        <v>ХТ-119а</v>
      </c>
      <c r="B70" s="43"/>
      <c r="C70" s="42" t="str">
        <f>'[1]ХТ-119а'!C15</f>
        <v>Чавикін М.О.</v>
      </c>
      <c r="D70" s="44">
        <f>'[1]ХТ-119а'!Z15</f>
        <v>0</v>
      </c>
      <c r="E70" s="44">
        <f>'[1]ХТ-119а'!AA15</f>
        <v>0</v>
      </c>
      <c r="F70" s="44">
        <f>'[1]ХТ-119а'!AB15</f>
        <v>0</v>
      </c>
      <c r="G70" s="45"/>
    </row>
    <row r="71" spans="1:7" ht="15.75" x14ac:dyDescent="0.25">
      <c r="A71" s="37" t="str">
        <f>'[1]ХТ-119б'!A5</f>
        <v>ХТ-119б</v>
      </c>
      <c r="B71" s="38"/>
      <c r="C71" s="37" t="str">
        <f>'[1]ХТ-119б'!C5</f>
        <v xml:space="preserve">Григоров М. В. </v>
      </c>
      <c r="D71" s="39">
        <f>'[1]ХТ-119б'!Z5</f>
        <v>48.36</v>
      </c>
      <c r="E71" s="39">
        <f>'[1]ХТ-119б'!AA5</f>
        <v>51.142857142857146</v>
      </c>
      <c r="F71" s="39">
        <f>'[1]ХТ-119б'!AB5</f>
        <v>2.5571428571428574</v>
      </c>
      <c r="G71" s="38"/>
    </row>
    <row r="72" spans="1:7" ht="15.75" x14ac:dyDescent="0.25">
      <c r="A72" s="37" t="str">
        <f>'[1]ХТ-119в'!A5</f>
        <v>ХТ-119в</v>
      </c>
      <c r="B72" s="41"/>
      <c r="C72" s="37" t="str">
        <f>'[1]ХТ-119в'!C5</f>
        <v xml:space="preserve">Гладкоскок Д. С. </v>
      </c>
      <c r="D72" s="39">
        <f>'[1]ХТ-119в'!Z5</f>
        <v>5.3999999999999995</v>
      </c>
      <c r="E72" s="39">
        <f>'[1]ХТ-119в'!AA5</f>
        <v>7.5</v>
      </c>
      <c r="F72" s="39">
        <f>'[1]ХТ-119в'!AB5</f>
        <v>0.375</v>
      </c>
      <c r="G72" s="41"/>
    </row>
    <row r="73" spans="1:7" ht="15.75" x14ac:dyDescent="0.25">
      <c r="A73" s="37" t="str">
        <f>'[1]ХТ-119г'!A4</f>
        <v>ХТ-119г</v>
      </c>
      <c r="B73" s="41"/>
      <c r="C73" s="37" t="str">
        <f>'[1]ХТ-119г'!C4</f>
        <v xml:space="preserve">Бровар О. Є. </v>
      </c>
      <c r="D73" s="39">
        <f>'[1]ХТ-119г'!Z4</f>
        <v>18.78</v>
      </c>
      <c r="E73" s="39">
        <f>'[1]ХТ-119г'!AA4</f>
        <v>17.25</v>
      </c>
      <c r="F73" s="39">
        <f>'[1]ХТ-119г'!AB4</f>
        <v>0.86250000000000004</v>
      </c>
      <c r="G73" s="41"/>
    </row>
    <row r="74" spans="1:7" ht="15.75" x14ac:dyDescent="0.25">
      <c r="A74" s="37" t="str">
        <f>'[1]ХТ-119г'!A7</f>
        <v>ХТ-119г</v>
      </c>
      <c r="B74" s="41"/>
      <c r="C74" s="37" t="str">
        <f>'[1]ХТ-119г'!C7</f>
        <v xml:space="preserve">Погребняк В. Б. </v>
      </c>
      <c r="D74" s="39">
        <f>'[1]ХТ-119г'!Z7</f>
        <v>57.6</v>
      </c>
      <c r="E74" s="39">
        <f>'[1]ХТ-119г'!AA7</f>
        <v>63.75</v>
      </c>
      <c r="F74" s="39">
        <f>'[1]ХТ-119г'!AB7</f>
        <v>3.1875</v>
      </c>
      <c r="G74" s="41"/>
    </row>
    <row r="75" spans="1:7" ht="15.75" x14ac:dyDescent="0.25">
      <c r="A75" s="37" t="str">
        <f>'[1]ХТ-119г'!A9</f>
        <v>ХТ-119г</v>
      </c>
      <c r="B75" s="41"/>
      <c r="C75" s="37" t="str">
        <f>'[1]ХТ-119г'!C9</f>
        <v xml:space="preserve">Скляров Д. О. </v>
      </c>
      <c r="D75" s="39">
        <f>'[1]ХТ-119г'!Z9</f>
        <v>29.639999999999997</v>
      </c>
      <c r="E75" s="39">
        <f>'[1]ХТ-119г'!AA9</f>
        <v>31</v>
      </c>
      <c r="F75" s="39">
        <f>'[1]ХТ-119г'!AB9</f>
        <v>1.55</v>
      </c>
      <c r="G75" s="41"/>
    </row>
    <row r="76" spans="1:7" ht="15.75" x14ac:dyDescent="0.25">
      <c r="A76" s="42" t="str">
        <f>'[1]ХТ-119г'!A10</f>
        <v>ХТ-119г</v>
      </c>
      <c r="B76" s="46"/>
      <c r="C76" s="42" t="str">
        <f>'[1]ХТ-119г'!C10</f>
        <v xml:space="preserve">Ярємєнко Л. С. </v>
      </c>
      <c r="D76" s="44">
        <f>'[1]ХТ-119г'!Z10</f>
        <v>0</v>
      </c>
      <c r="E76" s="44">
        <f>'[1]ХТ-119г'!AA10</f>
        <v>0</v>
      </c>
      <c r="F76" s="44">
        <f>'[1]ХТ-119г'!AB10</f>
        <v>0</v>
      </c>
      <c r="G76" s="46"/>
    </row>
    <row r="77" spans="1:7" ht="15.75" x14ac:dyDescent="0.25">
      <c r="A77" s="37" t="str">
        <f>'[1]ХТ-119д'!A7</f>
        <v>ХТ-119д</v>
      </c>
      <c r="B77" s="41"/>
      <c r="C77" s="37" t="str">
        <f>'[1]ХТ-119д'!C7</f>
        <v xml:space="preserve">Максименко А. О. </v>
      </c>
      <c r="D77" s="39">
        <f>'[1]ХТ-119д'!Z7</f>
        <v>41.19</v>
      </c>
      <c r="E77" s="39">
        <f>'[1]ХТ-119д'!AA7</f>
        <v>42.125</v>
      </c>
      <c r="F77" s="39">
        <f>'[1]ХТ-119д'!AB7</f>
        <v>2.1062500000000002</v>
      </c>
      <c r="G77" s="41"/>
    </row>
    <row r="78" spans="1:7" ht="15.75" x14ac:dyDescent="0.25">
      <c r="A78" s="37" t="str">
        <f>'[1]ХТ-119е'!A6</f>
        <v>ХТ-119е</v>
      </c>
      <c r="B78" s="41"/>
      <c r="C78" s="37" t="str">
        <f>'[1]ХТ-119е'!C6</f>
        <v xml:space="preserve">Лагута Д. О. </v>
      </c>
      <c r="D78" s="39">
        <f>'[1]ХТ-119е'!Z6</f>
        <v>55.14</v>
      </c>
      <c r="E78" s="39">
        <f>'[1]ХТ-119е'!AA6</f>
        <v>64.375</v>
      </c>
      <c r="F78" s="39">
        <f>'[1]ХТ-119е'!AB6</f>
        <v>3.21875</v>
      </c>
      <c r="G78" s="41"/>
    </row>
    <row r="79" spans="1:7" ht="15.75" x14ac:dyDescent="0.25">
      <c r="A79" s="21" t="str">
        <f>'[1]ХТ-119к'!A6</f>
        <v>ХТ-119к</v>
      </c>
      <c r="B79" s="22"/>
      <c r="C79" s="21" t="str">
        <f>'[1]ХТ-119к'!C6</f>
        <v xml:space="preserve">Літвінова А. Ю. </v>
      </c>
      <c r="D79" s="18">
        <f>'[1]ХТ-119к'!Z6</f>
        <v>3.6</v>
      </c>
      <c r="E79" s="23">
        <f>'[1]ХТ-119к'!AA6</f>
        <v>7.5</v>
      </c>
      <c r="F79" s="23">
        <f>'[1]ХТ-119к'!AB6</f>
        <v>0.375</v>
      </c>
      <c r="G79" s="20"/>
    </row>
    <row r="80" spans="1:7" ht="15.75" x14ac:dyDescent="0.25">
      <c r="A80" s="37" t="str">
        <f>'[1]ХТ-119к'!A10</f>
        <v>ХТ-119к</v>
      </c>
      <c r="B80" s="41"/>
      <c r="C80" s="37" t="str">
        <f>'[1]ХТ-119к'!C10</f>
        <v xml:space="preserve">Щебликін Р. С. </v>
      </c>
      <c r="D80" s="39">
        <f>'[1]ХТ-119к'!Z10</f>
        <v>54.9</v>
      </c>
      <c r="E80" s="39">
        <f>'[1]ХТ-119к'!AA10</f>
        <v>63.125</v>
      </c>
      <c r="F80" s="39">
        <f>'[1]ХТ-119к'!AB10</f>
        <v>3.15625</v>
      </c>
      <c r="G80" s="41"/>
    </row>
    <row r="81" spans="1:7" ht="15.75" x14ac:dyDescent="0.25">
      <c r="A81" s="21" t="str">
        <f>'[1]ХТ-219а'!A8</f>
        <v>ХТ-219а</v>
      </c>
      <c r="B81" s="22"/>
      <c r="C81" s="21" t="str">
        <f>'[1]ХТ-219а'!C8</f>
        <v xml:space="preserve">Крамаренко І. М. </v>
      </c>
      <c r="D81" s="18">
        <f>'[1]ХТ-219а'!Z8</f>
        <v>40.89</v>
      </c>
      <c r="E81" s="23">
        <f>'[1]ХТ-219а'!AA8</f>
        <v>42.625</v>
      </c>
      <c r="F81" s="23">
        <f>'[1]ХТ-219а'!AB8</f>
        <v>2.1312500000000001</v>
      </c>
      <c r="G81" s="22"/>
    </row>
    <row r="82" spans="1:7" ht="15.75" x14ac:dyDescent="0.25">
      <c r="A82" s="42" t="str">
        <f>'[1]ХТ-219а'!A9</f>
        <v>ХТ-219а</v>
      </c>
      <c r="B82" s="46"/>
      <c r="C82" s="42" t="str">
        <f>'[1]ХТ-219а'!C9</f>
        <v xml:space="preserve">Луценко К. К. </v>
      </c>
      <c r="D82" s="44">
        <f>'[1]ХТ-219а'!Z9</f>
        <v>0</v>
      </c>
      <c r="E82" s="44">
        <f>'[1]ХТ-219а'!AA9</f>
        <v>0</v>
      </c>
      <c r="F82" s="44">
        <f>'[1]ХТ-219а'!AB9</f>
        <v>0</v>
      </c>
      <c r="G82" s="46"/>
    </row>
    <row r="83" spans="1:7" ht="15.75" x14ac:dyDescent="0.25">
      <c r="A83" s="21" t="str">
        <f>'[1]ХТ-219а'!A13</f>
        <v>ХТ-219а</v>
      </c>
      <c r="B83" s="22"/>
      <c r="C83" s="21" t="str">
        <f>'[1]ХТ-219а'!C13</f>
        <v xml:space="preserve">Юхно А. О. </v>
      </c>
      <c r="D83" s="18">
        <f>'[1]ХТ-219а'!Z13</f>
        <v>61.68</v>
      </c>
      <c r="E83" s="23">
        <f>'[1]ХТ-219а'!AA13</f>
        <v>64.375</v>
      </c>
      <c r="F83" s="23">
        <f>'[1]ХТ-219а'!AB13</f>
        <v>3.21875</v>
      </c>
      <c r="G83" s="22"/>
    </row>
    <row r="84" spans="1:7" ht="15.75" x14ac:dyDescent="0.25">
      <c r="A84" s="42" t="str">
        <f>'[1]ХТ-219б'!A5</f>
        <v>ХТ-219б</v>
      </c>
      <c r="B84" s="43"/>
      <c r="C84" s="42" t="str">
        <f>'[1]ХТ-219б'!C5</f>
        <v xml:space="preserve">Брусник А. Л. </v>
      </c>
      <c r="D84" s="44">
        <f>'[1]ХТ-219б'!Z5</f>
        <v>0</v>
      </c>
      <c r="E84" s="44">
        <f>'[1]ХТ-219б'!AA5</f>
        <v>0</v>
      </c>
      <c r="F84" s="44">
        <f>'[1]ХТ-219б'!AB5</f>
        <v>0</v>
      </c>
      <c r="G84" s="43"/>
    </row>
    <row r="85" spans="1:7" ht="15.75" x14ac:dyDescent="0.25">
      <c r="A85" s="37" t="str">
        <f>'[1]ХТ-219б'!A7</f>
        <v>ХТ-219б</v>
      </c>
      <c r="B85" s="38"/>
      <c r="C85" s="37" t="str">
        <f>'[1]ХТ-219б'!C7</f>
        <v xml:space="preserve">Данилишина Е. Е. </v>
      </c>
      <c r="D85" s="39">
        <f>'[1]ХТ-219б'!Z7</f>
        <v>55.44</v>
      </c>
      <c r="E85" s="39">
        <f>'[1]ХТ-219б'!AA7</f>
        <v>63.875</v>
      </c>
      <c r="F85" s="39">
        <f>'[1]ХТ-219б'!AB7</f>
        <v>3.1937500000000001</v>
      </c>
      <c r="G85" s="38"/>
    </row>
    <row r="86" spans="1:7" ht="15.75" x14ac:dyDescent="0.25">
      <c r="A86" s="42" t="str">
        <f>'[1]ХТ-219б'!A10</f>
        <v>ХТ-219б</v>
      </c>
      <c r="B86" s="43"/>
      <c r="C86" s="42" t="str">
        <f>'[1]ХТ-219б'!C10</f>
        <v xml:space="preserve">Калюжна О. В. </v>
      </c>
      <c r="D86" s="44">
        <f>'[1]ХТ-219б'!Z10</f>
        <v>0</v>
      </c>
      <c r="E86" s="44">
        <f>'[1]ХТ-219б'!AA10</f>
        <v>0</v>
      </c>
      <c r="F86" s="44">
        <f>'[1]ХТ-219б'!AB10</f>
        <v>0</v>
      </c>
      <c r="G86" s="43"/>
    </row>
    <row r="87" spans="1:7" ht="15.75" x14ac:dyDescent="0.25">
      <c r="A87" s="42" t="str">
        <f>'[1]ХТ-219б'!A15</f>
        <v>ХТ-219б</v>
      </c>
      <c r="B87" s="43"/>
      <c r="C87" s="42" t="str">
        <f>'[1]ХТ-219б'!C15</f>
        <v xml:space="preserve">Мамон В. С. </v>
      </c>
      <c r="D87" s="44">
        <f>'[1]ХТ-219б'!Z15</f>
        <v>0</v>
      </c>
      <c r="E87" s="44">
        <f>'[1]ХТ-219б'!AA15</f>
        <v>0</v>
      </c>
      <c r="F87" s="44">
        <f>'[1]ХТ-219б'!AB15</f>
        <v>0</v>
      </c>
      <c r="G87" s="43"/>
    </row>
    <row r="88" spans="1:7" ht="15.75" x14ac:dyDescent="0.25">
      <c r="A88" s="37" t="str">
        <f>'[1]ХТ-219б'!A19</f>
        <v>ХТ-219б</v>
      </c>
      <c r="B88" s="41"/>
      <c r="C88" s="37" t="str">
        <f>'[1]ХТ-219б'!C19</f>
        <v xml:space="preserve">Пруцев О. С. </v>
      </c>
      <c r="D88" s="39">
        <f>'[1]ХТ-219б'!Z19</f>
        <v>51.870000000000005</v>
      </c>
      <c r="E88" s="39">
        <f>'[1]ХТ-219б'!AA19</f>
        <v>55.125</v>
      </c>
      <c r="F88" s="39">
        <f>'[1]ХТ-219б'!AB19</f>
        <v>2.7562500000000001</v>
      </c>
      <c r="G88" s="41"/>
    </row>
    <row r="89" spans="1:7" ht="15.75" x14ac:dyDescent="0.25">
      <c r="A89" s="42" t="str">
        <f>'[1]ХТ-219б'!A21</f>
        <v>ХТ-219б</v>
      </c>
      <c r="B89" s="43"/>
      <c r="C89" s="42" t="str">
        <f>'[1]ХТ-219б'!C21</f>
        <v xml:space="preserve">Рябокінь Є. В. </v>
      </c>
      <c r="D89" s="44">
        <f>'[1]ХТ-219б'!Z21</f>
        <v>0</v>
      </c>
      <c r="E89" s="44">
        <f>'[1]ХТ-219б'!AA21</f>
        <v>0</v>
      </c>
      <c r="F89" s="44">
        <f>'[1]ХТ-219б'!AB21</f>
        <v>0</v>
      </c>
      <c r="G89" s="43"/>
    </row>
    <row r="90" spans="1:7" ht="15.75" x14ac:dyDescent="0.25">
      <c r="A90" s="37" t="str">
        <f>'[1]ХТ-319'!A5</f>
        <v>ХТ-319</v>
      </c>
      <c r="B90" s="38"/>
      <c r="C90" s="37" t="str">
        <f>'[1]ХТ-319'!C5</f>
        <v>Гололобов А.О.</v>
      </c>
      <c r="D90" s="39">
        <f>'[1]ХТ-319'!Z5</f>
        <v>35.43</v>
      </c>
      <c r="E90" s="39">
        <f>'[1]ХТ-319'!AA5</f>
        <v>42.625</v>
      </c>
      <c r="F90" s="39">
        <f>'[1]ХТ-319'!AB5</f>
        <v>2.1312500000000001</v>
      </c>
      <c r="G90" s="38"/>
    </row>
    <row r="91" spans="1:7" ht="15.75" x14ac:dyDescent="0.25">
      <c r="A91" s="37" t="str">
        <f>'[1]ХТ-319'!A9</f>
        <v>ХТ-319</v>
      </c>
      <c r="B91" s="38"/>
      <c r="C91" s="37" t="str">
        <f>'[1]ХТ-319'!C9</f>
        <v xml:space="preserve">Суровикін  О.Ю.
</v>
      </c>
      <c r="D91" s="39">
        <f>'[1]ХТ-319'!Z9</f>
        <v>37.26</v>
      </c>
      <c r="E91" s="39">
        <f>'[1]ХТ-319'!AA9</f>
        <v>39.125</v>
      </c>
      <c r="F91" s="39">
        <f>'[1]ХТ-319'!AB9</f>
        <v>1.95625</v>
      </c>
      <c r="G91" s="38"/>
    </row>
  </sheetData>
  <mergeCells count="5">
    <mergeCell ref="B1:B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4952B-FC03-4C92-A3EF-60789AC1A327}">
  <dimension ref="A1:K36"/>
  <sheetViews>
    <sheetView workbookViewId="0">
      <selection activeCell="A4" sqref="A4:G4"/>
    </sheetView>
  </sheetViews>
  <sheetFormatPr defaultRowHeight="15" x14ac:dyDescent="0.25"/>
  <cols>
    <col min="2" max="2" width="5.5703125" customWidth="1"/>
    <col min="3" max="3" width="32.7109375" customWidth="1"/>
  </cols>
  <sheetData>
    <row r="1" spans="1:11" ht="16.5" thickBot="1" x14ac:dyDescent="0.3">
      <c r="A1" s="1"/>
      <c r="B1" s="2" t="s">
        <v>0</v>
      </c>
      <c r="C1" s="3"/>
      <c r="D1" s="4" t="s">
        <v>1</v>
      </c>
      <c r="E1" s="5" t="s">
        <v>2</v>
      </c>
      <c r="F1" s="47" t="s">
        <v>3</v>
      </c>
      <c r="G1" s="7" t="s">
        <v>4</v>
      </c>
    </row>
    <row r="2" spans="1:11" ht="16.5" thickBot="1" x14ac:dyDescent="0.3">
      <c r="A2" s="8"/>
      <c r="B2" s="9"/>
      <c r="C2" s="10" t="s">
        <v>5</v>
      </c>
      <c r="D2" s="11"/>
      <c r="E2" s="12"/>
      <c r="F2" s="48"/>
      <c r="G2" s="14"/>
    </row>
    <row r="3" spans="1:11" ht="122.25" customHeight="1" x14ac:dyDescent="0.25">
      <c r="A3" s="8" t="s">
        <v>6</v>
      </c>
      <c r="B3" s="9"/>
      <c r="C3" s="3" t="s">
        <v>7</v>
      </c>
      <c r="D3" s="15"/>
      <c r="E3" s="12"/>
      <c r="F3" s="48"/>
      <c r="G3" s="14"/>
    </row>
    <row r="4" spans="1:11" ht="18.75" x14ac:dyDescent="0.3">
      <c r="A4" s="22" t="str">
        <f>'[1]ХТ-419а-Хт-419б'!A5</f>
        <v>ХТ-419а</v>
      </c>
      <c r="B4" s="20"/>
      <c r="C4" s="49" t="str">
        <f>'[1]ХТ-419а-Хт-419б'!C5</f>
        <v xml:space="preserve">Гаврашенко І. О. </v>
      </c>
      <c r="D4" s="23">
        <f>'[1]ХТ-419а-Хт-419б'!Z5</f>
        <v>89.42</v>
      </c>
      <c r="E4" s="50">
        <f>'[1]ХТ-419а-Хт-419б'!AA5</f>
        <v>93.714285714285708</v>
      </c>
      <c r="F4" s="50">
        <f>'[1]ХТ-419а-Хт-419б'!AB5</f>
        <v>4.6857142857142859</v>
      </c>
      <c r="G4" s="20"/>
    </row>
    <row r="5" spans="1:11" ht="18.75" x14ac:dyDescent="0.3">
      <c r="A5" s="22" t="str">
        <f>'[1]ХТ-419а-Хт-419б'!A14</f>
        <v>ХТ-419а</v>
      </c>
      <c r="B5" s="20"/>
      <c r="C5" s="49" t="str">
        <f>'[1]ХТ-419а-Хт-419б'!C14</f>
        <v xml:space="preserve">Орєхова П. Р. </v>
      </c>
      <c r="D5" s="23">
        <f>'[1]ХТ-419а-Хт-419б'!Z14</f>
        <v>89.69</v>
      </c>
      <c r="E5" s="50">
        <f>'[1]ХТ-419а-Хт-419б'!AA14</f>
        <v>97.285714285714292</v>
      </c>
      <c r="F5" s="50">
        <f>'[1]ХТ-419а-Хт-419б'!AB14</f>
        <v>4.8642857142857148</v>
      </c>
      <c r="G5" s="20"/>
    </row>
    <row r="6" spans="1:11" ht="18.75" x14ac:dyDescent="0.3">
      <c r="A6" s="22" t="str">
        <f>'[1]ХТ-419а-Хт-419б'!A18</f>
        <v>ХТ-419а</v>
      </c>
      <c r="B6" s="20"/>
      <c r="C6" s="49" t="str">
        <f>'[1]ХТ-419а-Хт-419б'!C18</f>
        <v xml:space="preserve">Сагуйченко А. В. </v>
      </c>
      <c r="D6" s="23">
        <f>'[1]ХТ-419а-Хт-419б'!Z18</f>
        <v>87.710000000000008</v>
      </c>
      <c r="E6" s="50">
        <f>'[1]ХТ-419а-Хт-419б'!AA18</f>
        <v>95.285714285714292</v>
      </c>
      <c r="F6" s="50">
        <f>'[1]ХТ-419а-Хт-419б'!AB18</f>
        <v>4.7642857142857151</v>
      </c>
      <c r="G6" s="20"/>
    </row>
    <row r="7" spans="1:11" ht="18.75" x14ac:dyDescent="0.3">
      <c r="A7" s="22" t="str">
        <f>'[1]ХТ-419а-Хт-419б'!A19</f>
        <v>ХТ-419а</v>
      </c>
      <c r="B7" s="20"/>
      <c r="C7" s="49" t="str">
        <f>'[1]ХТ-419а-Хт-419б'!C19</f>
        <v xml:space="preserve">Сокол І. Р. </v>
      </c>
      <c r="D7" s="23">
        <f>'[1]ХТ-419а-Хт-419б'!Z19</f>
        <v>88.79</v>
      </c>
      <c r="E7" s="50">
        <f>'[1]ХТ-419а-Хт-419б'!AA19</f>
        <v>96.428571428571431</v>
      </c>
      <c r="F7" s="50">
        <f>'[1]ХТ-419а-Хт-419б'!AB19</f>
        <v>4.8214285714285721</v>
      </c>
      <c r="G7" s="40"/>
    </row>
    <row r="8" spans="1:11" ht="18.75" x14ac:dyDescent="0.3">
      <c r="A8" s="51" t="str">
        <f>'[1]ХТ-419а-Хт-419б'!A20</f>
        <v>ХТ-419а</v>
      </c>
      <c r="B8" s="52"/>
      <c r="C8" s="53" t="str">
        <f>'[1]ХТ-419а-Хт-419б'!C20</f>
        <v xml:space="preserve">Шкіль О. О. </v>
      </c>
      <c r="D8" s="54">
        <f>'[1]ХТ-419а-Хт-419б'!Z20</f>
        <v>89.33</v>
      </c>
      <c r="E8" s="55">
        <f>'[1]ХТ-419а-Хт-419б'!AA20</f>
        <v>94.142857142857139</v>
      </c>
      <c r="F8" s="55">
        <f>'[1]ХТ-419а-Хт-419б'!AB20</f>
        <v>4.7071428571428573</v>
      </c>
      <c r="G8" s="52"/>
    </row>
    <row r="9" spans="1:11" ht="18.75" x14ac:dyDescent="0.3">
      <c r="A9" s="22" t="str">
        <f>'[1]ХТ-419а-Хт-419б'!A21</f>
        <v>ХТ-419б</v>
      </c>
      <c r="B9" s="20"/>
      <c r="C9" s="49" t="str">
        <f>'[1]ХТ-419а-Хт-419б'!C21</f>
        <v xml:space="preserve">Гаврютіна В. А. </v>
      </c>
      <c r="D9" s="23">
        <f>'[1]ХТ-419а-Хт-419б'!Z21</f>
        <v>93.1</v>
      </c>
      <c r="E9" s="50">
        <f>'[1]ХТ-419а-Хт-419б'!AA21</f>
        <v>98.571428571428569</v>
      </c>
      <c r="F9" s="50">
        <f>'[1]ХТ-419а-Хт-419б'!AB21</f>
        <v>4.9285714285714288</v>
      </c>
      <c r="G9" s="40"/>
      <c r="K9" t="s">
        <v>8</v>
      </c>
    </row>
    <row r="10" spans="1:11" ht="18.75" x14ac:dyDescent="0.3">
      <c r="A10" s="51" t="str">
        <f>'[1]ХТ-419а-Хт-419б'!A22</f>
        <v>ХТ-419б</v>
      </c>
      <c r="B10" s="52"/>
      <c r="C10" s="53" t="str">
        <f>'[1]ХТ-419а-Хт-419б'!C22</f>
        <v xml:space="preserve">Галкін І. І. </v>
      </c>
      <c r="D10" s="54">
        <f>'[1]ХТ-419а-Хт-419б'!Z22</f>
        <v>92.61</v>
      </c>
      <c r="E10" s="55">
        <f>'[1]ХТ-419а-Хт-419б'!AA22</f>
        <v>96</v>
      </c>
      <c r="F10" s="55">
        <f>'[1]ХТ-419а-Хт-419б'!AB22</f>
        <v>4.8000000000000007</v>
      </c>
      <c r="G10" s="52"/>
    </row>
    <row r="11" spans="1:11" ht="18.75" x14ac:dyDescent="0.3">
      <c r="A11" s="22" t="str">
        <f>'[1]ХТ-419а-Хт-419б'!A24</f>
        <v>ХТ-419б</v>
      </c>
      <c r="B11" s="20"/>
      <c r="C11" s="49" t="str">
        <f>'[1]ХТ-419а-Хт-419б'!C24</f>
        <v xml:space="preserve">Ковальницька  К. О. </v>
      </c>
      <c r="D11" s="23">
        <f>'[1]ХТ-419а-Хт-419б'!Z24</f>
        <v>92.43</v>
      </c>
      <c r="E11" s="50">
        <f>'[1]ХТ-419а-Хт-419б'!AA24</f>
        <v>99</v>
      </c>
      <c r="F11" s="50">
        <f>'[1]ХТ-419а-Хт-419б'!AB24</f>
        <v>4.95</v>
      </c>
      <c r="G11" s="20"/>
    </row>
    <row r="12" spans="1:11" ht="18.75" x14ac:dyDescent="0.3">
      <c r="A12" s="22" t="str">
        <f>'[1]ХТ-419а-Хт-419б'!A25</f>
        <v>ХТ-419б</v>
      </c>
      <c r="B12" s="56"/>
      <c r="C12" s="49" t="str">
        <f>'[1]ХТ-419а-Хт-419б'!C25</f>
        <v xml:space="preserve">Корнило  І. В. </v>
      </c>
      <c r="D12" s="23">
        <f>'[1]ХТ-419а-Хт-419б'!Z25</f>
        <v>98.77</v>
      </c>
      <c r="E12" s="50">
        <f>'[1]ХТ-419а-Хт-419б'!AA25</f>
        <v>98.571428571428569</v>
      </c>
      <c r="F12" s="50">
        <f>'[1]ХТ-419а-Хт-419б'!AB25</f>
        <v>4.9285714285714288</v>
      </c>
      <c r="G12" s="57"/>
    </row>
    <row r="13" spans="1:11" ht="16.5" thickBot="1" x14ac:dyDescent="0.3">
      <c r="A13" s="26" t="str">
        <f>'[1]ХТ-419а-Хт-419б'!A29</f>
        <v>ХТ-419б</v>
      </c>
      <c r="B13" s="58"/>
      <c r="C13" s="59" t="str">
        <f>'[1]ХТ-419а-Хт-419б'!C29</f>
        <v xml:space="preserve">Рейнт Ю. П. </v>
      </c>
      <c r="D13" s="28">
        <f>'[1]ХТ-419а-Хт-419б'!Z29</f>
        <v>89.52000000000001</v>
      </c>
      <c r="E13" s="60">
        <f>'[1]ХТ-419а-Хт-419б'!AA29</f>
        <v>95.428571428571431</v>
      </c>
      <c r="F13" s="60">
        <f>'[1]ХТ-419а-Хт-419б'!AB29</f>
        <v>4.7714285714285714</v>
      </c>
      <c r="G13" s="58"/>
    </row>
    <row r="14" spans="1:11" ht="18.75" x14ac:dyDescent="0.3">
      <c r="A14" s="36" t="str">
        <f>'[1]ХТ-419а-Хт-419б'!A16</f>
        <v>ХТ-419а</v>
      </c>
      <c r="B14" s="30"/>
      <c r="C14" s="61" t="str">
        <f>'[1]ХТ-419а-Хт-419б'!C16</f>
        <v xml:space="preserve">Платонов В. К. </v>
      </c>
      <c r="D14" s="32">
        <f>'[1]ХТ-419а-Хт-419б'!Z16</f>
        <v>87.3</v>
      </c>
      <c r="E14" s="62">
        <f>'[1]ХТ-419а-Хт-419б'!AA16</f>
        <v>92.428571428571431</v>
      </c>
      <c r="F14" s="62">
        <f>'[1]ХТ-419а-Хт-419б'!AB16</f>
        <v>4.6214285714285719</v>
      </c>
      <c r="G14" s="30"/>
    </row>
    <row r="15" spans="1:11" ht="18.75" x14ac:dyDescent="0.3">
      <c r="A15" s="22" t="str">
        <f>'[1]ХТ-419а-Хт-419б'!A35</f>
        <v>ХТ-419б</v>
      </c>
      <c r="B15" s="20"/>
      <c r="C15" s="49" t="str">
        <f>'[1]ХТ-419а-Хт-419б'!C35</f>
        <v xml:space="preserve">Швецова Д. М. </v>
      </c>
      <c r="D15" s="23">
        <f>'[1]ХТ-419а-Хт-419б'!Z35</f>
        <v>86.39</v>
      </c>
      <c r="E15" s="50">
        <f>'[1]ХТ-419а-Хт-419б'!AA35</f>
        <v>92.428571428571431</v>
      </c>
      <c r="F15" s="50">
        <f>'[1]ХТ-419а-Хт-419б'!AB35</f>
        <v>4.6214285714285719</v>
      </c>
      <c r="G15" s="20"/>
    </row>
    <row r="16" spans="1:11" ht="18.75" x14ac:dyDescent="0.3">
      <c r="A16" s="22" t="str">
        <f>'[1]ХТ-419а-Хт-419б'!A33</f>
        <v>ХТ-419б</v>
      </c>
      <c r="B16" s="20"/>
      <c r="C16" s="49" t="str">
        <f>'[1]ХТ-419а-Хт-419б'!C33</f>
        <v xml:space="preserve">Тарасов Б. О. </v>
      </c>
      <c r="D16" s="23">
        <f>'[1]ХТ-419а-Хт-419б'!Z33</f>
        <v>82.49</v>
      </c>
      <c r="E16" s="50">
        <f>'[1]ХТ-419а-Хт-419б'!AA33</f>
        <v>89.857142857142861</v>
      </c>
      <c r="F16" s="50">
        <f>'[1]ХТ-419а-Хт-419б'!AB33</f>
        <v>4.4928571428571429</v>
      </c>
      <c r="G16" s="20"/>
    </row>
    <row r="17" spans="1:7" ht="18.75" x14ac:dyDescent="0.3">
      <c r="A17" s="22" t="str">
        <f>'[1]ХТ-419а-Хт-419б'!A31</f>
        <v>ХТ-419б</v>
      </c>
      <c r="B17" s="20"/>
      <c r="C17" s="49" t="str">
        <f>'[1]ХТ-419а-Хт-419б'!C31</f>
        <v xml:space="preserve">Самойлова А. О. </v>
      </c>
      <c r="D17" s="23">
        <f>'[1]ХТ-419а-Хт-419б'!Z31</f>
        <v>80.84</v>
      </c>
      <c r="E17" s="50">
        <f>'[1]ХТ-419а-Хт-419б'!AA31</f>
        <v>87.714285714285708</v>
      </c>
      <c r="F17" s="50">
        <f>'[1]ХТ-419а-Хт-419б'!AB31</f>
        <v>4.3857142857142852</v>
      </c>
      <c r="G17" s="20"/>
    </row>
    <row r="18" spans="1:7" ht="18.75" x14ac:dyDescent="0.3">
      <c r="A18" s="22" t="str">
        <f>'[1]ХТ-419а-Хт-419б'!A27</f>
        <v>ХТ-419б</v>
      </c>
      <c r="B18" s="20"/>
      <c r="C18" s="49" t="str">
        <f>'[1]ХТ-419а-Хт-419б'!C27</f>
        <v xml:space="preserve">Онопрієнко К. О. </v>
      </c>
      <c r="D18" s="23">
        <f>'[1]ХТ-419а-Хт-419б'!Z27</f>
        <v>77.31</v>
      </c>
      <c r="E18" s="50">
        <f>'[1]ХТ-419а-Хт-419б'!AA27</f>
        <v>85.714285714285708</v>
      </c>
      <c r="F18" s="50">
        <f>'[1]ХТ-419а-Хт-419б'!AB27</f>
        <v>4.2857142857142856</v>
      </c>
      <c r="G18" s="40"/>
    </row>
    <row r="19" spans="1:7" ht="18.75" x14ac:dyDescent="0.3">
      <c r="A19" s="22" t="str">
        <f>'[1]ХТ-419а-Хт-419б'!A32</f>
        <v>ХТ-419б</v>
      </c>
      <c r="B19" s="20"/>
      <c r="C19" s="49" t="str">
        <f>'[1]ХТ-419а-Хт-419б'!C32</f>
        <v xml:space="preserve">Сидорова  А. С. </v>
      </c>
      <c r="D19" s="23">
        <f>'[1]ХТ-419а-Хт-419б'!Z32</f>
        <v>77.31</v>
      </c>
      <c r="E19" s="50">
        <f>'[1]ХТ-419а-Хт-419б'!AA32</f>
        <v>85.857142857142861</v>
      </c>
      <c r="F19" s="50">
        <f>'[1]ХТ-419а-Хт-419б'!AB32</f>
        <v>4.2928571428571436</v>
      </c>
      <c r="G19" s="20"/>
    </row>
    <row r="20" spans="1:7" ht="18.75" x14ac:dyDescent="0.3">
      <c r="A20" s="22" t="str">
        <f>'[1]ХТ-419а-Хт-419б'!A28</f>
        <v>ХТ-419б</v>
      </c>
      <c r="B20" s="20"/>
      <c r="C20" s="49" t="str">
        <f>'[1]ХТ-419а-Хт-419б'!C28</f>
        <v xml:space="preserve">Попова М. В. </v>
      </c>
      <c r="D20" s="23">
        <f>'[1]ХТ-419а-Хт-419б'!Z28</f>
        <v>71.55</v>
      </c>
      <c r="E20" s="50">
        <f>'[1]ХТ-419а-Хт-419б'!AA28</f>
        <v>79.857142857142861</v>
      </c>
      <c r="F20" s="50">
        <f>'[1]ХТ-419а-Хт-419б'!AB28</f>
        <v>3.9928571428571433</v>
      </c>
      <c r="G20" s="20"/>
    </row>
    <row r="21" spans="1:7" ht="18.75" x14ac:dyDescent="0.3">
      <c r="A21" s="22" t="str">
        <f>'[1]ХТ-419а-Хт-419б'!A13</f>
        <v>ХТ-419а</v>
      </c>
      <c r="B21" s="20"/>
      <c r="C21" s="49" t="str">
        <f>'[1]ХТ-419а-Хт-419б'!C13</f>
        <v xml:space="preserve">Нехай Д. Ю. </v>
      </c>
      <c r="D21" s="23">
        <f>'[1]ХТ-419а-Хт-419б'!Z13</f>
        <v>70.349999999999994</v>
      </c>
      <c r="E21" s="50">
        <f>'[1]ХТ-419а-Хт-419б'!AA13</f>
        <v>77.285714285714292</v>
      </c>
      <c r="F21" s="50">
        <f>'[1]ХТ-419а-Хт-419б'!AB13</f>
        <v>3.8642857142857148</v>
      </c>
      <c r="G21" s="20"/>
    </row>
    <row r="22" spans="1:7" ht="18.75" x14ac:dyDescent="0.3">
      <c r="A22" s="22" t="str">
        <f>'[1]ХТ-419а-Хт-419б'!A11</f>
        <v>ХТ-419а</v>
      </c>
      <c r="B22" s="20"/>
      <c r="C22" s="49" t="str">
        <f>'[1]ХТ-419а-Хт-419б'!C11</f>
        <v xml:space="preserve">Курсков М. В. </v>
      </c>
      <c r="D22" s="23">
        <f>'[1]ХТ-419а-Хт-419б'!Z11</f>
        <v>69.3</v>
      </c>
      <c r="E22" s="50">
        <f>'[1]ХТ-419а-Хт-419б'!AA11</f>
        <v>79.142857142857139</v>
      </c>
      <c r="F22" s="50">
        <f>'[1]ХТ-419а-Хт-419б'!AB11</f>
        <v>3.9571428571428573</v>
      </c>
      <c r="G22" s="20"/>
    </row>
    <row r="23" spans="1:7" ht="18.75" x14ac:dyDescent="0.3">
      <c r="A23" s="22" t="str">
        <f>'[1]ХТ-419а-Хт-419б'!A6</f>
        <v>ХТ-419а</v>
      </c>
      <c r="B23" s="20"/>
      <c r="C23" s="49" t="str">
        <f>'[1]ХТ-419а-Хт-419б'!C6</f>
        <v xml:space="preserve">Гладкий С. М. </v>
      </c>
      <c r="D23" s="23">
        <f>'[1]ХТ-419а-Хт-419б'!Z6</f>
        <v>63.660000000000004</v>
      </c>
      <c r="E23" s="50">
        <f>'[1]ХТ-419а-Хт-419б'!AA6</f>
        <v>71.428571428571431</v>
      </c>
      <c r="F23" s="50">
        <f>'[1]ХТ-419а-Хт-419б'!AB6</f>
        <v>3.5714285714285716</v>
      </c>
      <c r="G23" s="20"/>
    </row>
    <row r="24" spans="1:7" ht="18.75" x14ac:dyDescent="0.3">
      <c r="A24" s="41" t="str">
        <f>'[1]ХТ-419а-Хт-419б'!A4</f>
        <v>ХТ-419а</v>
      </c>
      <c r="B24" s="38"/>
      <c r="C24" s="63" t="str">
        <f>'[1]ХТ-419а-Хт-419б'!C4</f>
        <v xml:space="preserve">Воронов Д. В. </v>
      </c>
      <c r="D24" s="39">
        <f>'[1]ХТ-419а-Хт-419б'!Z4</f>
        <v>36.75</v>
      </c>
      <c r="E24" s="64">
        <f>'[1]ХТ-419а-Хт-419б'!AA4</f>
        <v>38.571428571428569</v>
      </c>
      <c r="F24" s="64">
        <f>'[1]ХТ-419а-Хт-419б'!AB4</f>
        <v>1.9285714285714286</v>
      </c>
      <c r="G24" s="38"/>
    </row>
    <row r="25" spans="1:7" ht="18.75" x14ac:dyDescent="0.3">
      <c r="A25" s="41" t="str">
        <f>'[1]ХТ-419а-Хт-419б'!A7</f>
        <v>ХТ-419а</v>
      </c>
      <c r="B25" s="38"/>
      <c r="C25" s="63" t="str">
        <f>'[1]ХТ-419а-Хт-419б'!C7</f>
        <v xml:space="preserve">Гомела І. М. </v>
      </c>
      <c r="D25" s="39">
        <f>'[1]ХТ-419а-Хт-419б'!Z7</f>
        <v>21.78</v>
      </c>
      <c r="E25" s="64">
        <f>'[1]ХТ-419а-Хт-419б'!AA7</f>
        <v>20.714285714285715</v>
      </c>
      <c r="F25" s="64">
        <f>'[1]ХТ-419а-Хт-419б'!AB7</f>
        <v>1.0357142857142858</v>
      </c>
      <c r="G25" s="38"/>
    </row>
    <row r="26" spans="1:7" ht="18.75" x14ac:dyDescent="0.3">
      <c r="A26" s="46" t="str">
        <f>'[1]ХТ-419а-Хт-419б'!A8</f>
        <v>ХТ-419а</v>
      </c>
      <c r="B26" s="42"/>
      <c r="C26" s="65" t="str">
        <f>'[1]ХТ-419а-Хт-419б'!C8</f>
        <v xml:space="preserve">Комлєва Є. А. </v>
      </c>
      <c r="D26" s="44">
        <f>'[1]ХТ-419а-Хт-419б'!Z8</f>
        <v>0</v>
      </c>
      <c r="E26" s="66">
        <f>'[1]ХТ-419а-Хт-419б'!AA8</f>
        <v>0</v>
      </c>
      <c r="F26" s="66">
        <f>'[1]ХТ-419а-Хт-419б'!AB8</f>
        <v>0</v>
      </c>
      <c r="G26" s="45"/>
    </row>
    <row r="27" spans="1:7" ht="18.75" x14ac:dyDescent="0.3">
      <c r="A27" s="46" t="str">
        <f>'[1]ХТ-419а-Хт-419б'!A9</f>
        <v>ХТ-419а</v>
      </c>
      <c r="B27" s="43"/>
      <c r="C27" s="65" t="str">
        <f>'[1]ХТ-419а-Хт-419б'!C9</f>
        <v xml:space="preserve">Крайник  О. О. </v>
      </c>
      <c r="D27" s="44">
        <f>'[1]ХТ-419а-Хт-419б'!Z9</f>
        <v>0</v>
      </c>
      <c r="E27" s="66">
        <f>'[1]ХТ-419а-Хт-419б'!AA9</f>
        <v>0</v>
      </c>
      <c r="F27" s="66">
        <f>'[1]ХТ-419а-Хт-419б'!AB9</f>
        <v>0</v>
      </c>
      <c r="G27" s="43"/>
    </row>
    <row r="28" spans="1:7" ht="18.75" x14ac:dyDescent="0.3">
      <c r="A28" s="41" t="str">
        <f>'[1]ХТ-419а-Хт-419б'!A10</f>
        <v>ХТ-419а</v>
      </c>
      <c r="B28" s="38"/>
      <c r="C28" s="63" t="str">
        <f>'[1]ХТ-419а-Хт-419б'!C10</f>
        <v xml:space="preserve">Кузьменко-Піц О. П. </v>
      </c>
      <c r="D28" s="39">
        <f>'[1]ХТ-419а-Хт-419б'!Z10</f>
        <v>63.089999999999996</v>
      </c>
      <c r="E28" s="64">
        <f>'[1]ХТ-419а-Хт-419б'!AA10</f>
        <v>65</v>
      </c>
      <c r="F28" s="64">
        <f>'[1]ХТ-419а-Хт-419б'!AB10</f>
        <v>3.25</v>
      </c>
      <c r="G28" s="38"/>
    </row>
    <row r="29" spans="1:7" ht="18.75" x14ac:dyDescent="0.3">
      <c r="A29" s="41" t="str">
        <f>'[1]ХТ-419а-Хт-419б'!A12</f>
        <v>ХТ-419а</v>
      </c>
      <c r="B29" s="38"/>
      <c r="C29" s="63" t="str">
        <f>'[1]ХТ-419а-Хт-419б'!C12</f>
        <v xml:space="preserve">Матюшенко А. А. </v>
      </c>
      <c r="D29" s="39">
        <f>'[1]ХТ-419а-Хт-419б'!Z12</f>
        <v>8.64</v>
      </c>
      <c r="E29" s="64">
        <f>'[1]ХТ-419а-Хт-419б'!AA12</f>
        <v>10.285714285714286</v>
      </c>
      <c r="F29" s="64">
        <f>'[1]ХТ-419а-Хт-419б'!AB12</f>
        <v>0.51428571428571435</v>
      </c>
      <c r="G29" s="38"/>
    </row>
    <row r="30" spans="1:7" ht="18.75" x14ac:dyDescent="0.3">
      <c r="A30" s="46" t="str">
        <f>'[1]ХТ-419а-Хт-419б'!A15</f>
        <v>ХТ-419а</v>
      </c>
      <c r="B30" s="43"/>
      <c r="C30" s="65" t="str">
        <f>'[1]ХТ-419а-Хт-419б'!C15</f>
        <v xml:space="preserve">Пасько А. О. </v>
      </c>
      <c r="D30" s="44">
        <f>'[1]ХТ-419а-Хт-419б'!Z15</f>
        <v>0</v>
      </c>
      <c r="E30" s="66">
        <f>'[1]ХТ-419а-Хт-419б'!AA15</f>
        <v>0</v>
      </c>
      <c r="F30" s="66">
        <f>'[1]ХТ-419а-Хт-419б'!AB15</f>
        <v>0</v>
      </c>
      <c r="G30" s="43"/>
    </row>
    <row r="31" spans="1:7" ht="18.75" x14ac:dyDescent="0.3">
      <c r="A31" s="46" t="str">
        <f>'[1]ХТ-419а-Хт-419б'!A17</f>
        <v>ХТ-419а</v>
      </c>
      <c r="B31" s="43"/>
      <c r="C31" s="65" t="str">
        <f>'[1]ХТ-419а-Хт-419б'!C17</f>
        <v xml:space="preserve">Проніна М. Р. </v>
      </c>
      <c r="D31" s="44">
        <f>'[1]ХТ-419а-Хт-419б'!Z17</f>
        <v>0</v>
      </c>
      <c r="E31" s="66">
        <f>'[1]ХТ-419а-Хт-419б'!AA17</f>
        <v>0</v>
      </c>
      <c r="F31" s="66">
        <f>'[1]ХТ-419а-Хт-419б'!AB17</f>
        <v>0</v>
      </c>
      <c r="G31" s="43"/>
    </row>
    <row r="32" spans="1:7" ht="18.75" x14ac:dyDescent="0.3">
      <c r="A32" s="46" t="str">
        <f>'[1]ХТ-419а-Хт-419б'!A23</f>
        <v>ХТ-419б</v>
      </c>
      <c r="B32" s="43"/>
      <c r="C32" s="65" t="str">
        <f>'[1]ХТ-419а-Хт-419б'!C23</f>
        <v xml:space="preserve">Заєць Т. С. </v>
      </c>
      <c r="D32" s="44">
        <f>'[1]ХТ-419а-Хт-419б'!Z23</f>
        <v>0</v>
      </c>
      <c r="E32" s="66">
        <f>'[1]ХТ-419а-Хт-419б'!AA23</f>
        <v>0</v>
      </c>
      <c r="F32" s="66">
        <f>'[1]ХТ-419а-Хт-419б'!AB23</f>
        <v>0</v>
      </c>
      <c r="G32" s="40"/>
    </row>
    <row r="33" spans="1:7" ht="18.75" x14ac:dyDescent="0.3">
      <c r="A33" s="46" t="str">
        <f>'[1]ХТ-419а-Хт-419б'!A26</f>
        <v>ХТ-419б</v>
      </c>
      <c r="B33" s="43"/>
      <c r="C33" s="65" t="str">
        <f>'[1]ХТ-419а-Хт-419б'!C26</f>
        <v xml:space="preserve">Мясоєдов Р. С. </v>
      </c>
      <c r="D33" s="44">
        <f>'[1]ХТ-419а-Хт-419б'!Z26</f>
        <v>0</v>
      </c>
      <c r="E33" s="66">
        <f>'[1]ХТ-419а-Хт-419б'!AA26</f>
        <v>0</v>
      </c>
      <c r="F33" s="66">
        <f>'[1]ХТ-419а-Хт-419б'!AB26</f>
        <v>0</v>
      </c>
      <c r="G33" s="20"/>
    </row>
    <row r="34" spans="1:7" ht="18.75" x14ac:dyDescent="0.3">
      <c r="A34" s="46" t="str">
        <f>'[1]ХТ-419а-Хт-419б'!A30</f>
        <v>ХТ-419б</v>
      </c>
      <c r="B34" s="43"/>
      <c r="C34" s="65" t="str">
        <f>'[1]ХТ-419а-Хт-419б'!C30</f>
        <v xml:space="preserve">Савченко О. В. </v>
      </c>
      <c r="D34" s="44">
        <f>'[1]ХТ-419а-Хт-419б'!Z30</f>
        <v>0</v>
      </c>
      <c r="E34" s="66">
        <f>'[1]ХТ-419а-Хт-419б'!AA30</f>
        <v>0</v>
      </c>
      <c r="F34" s="66">
        <f>'[1]ХТ-419а-Хт-419б'!AB30</f>
        <v>0</v>
      </c>
      <c r="G34" s="20"/>
    </row>
    <row r="35" spans="1:7" ht="18.75" x14ac:dyDescent="0.3">
      <c r="A35" s="46" t="str">
        <f>'[1]ХТ-419а-Хт-419б'!A34</f>
        <v>ХТ-419б</v>
      </c>
      <c r="B35" s="43"/>
      <c r="C35" s="65" t="str">
        <f>'[1]ХТ-419а-Хт-419б'!C34</f>
        <v xml:space="preserve">Чумачок Є. Р. </v>
      </c>
      <c r="D35" s="44">
        <f>'[1]ХТ-419а-Хт-419б'!Z34</f>
        <v>0</v>
      </c>
      <c r="E35" s="66">
        <f>'[1]ХТ-419а-Хт-419б'!AA34</f>
        <v>0</v>
      </c>
      <c r="F35" s="66">
        <f>'[1]ХТ-419а-Хт-419б'!AB34</f>
        <v>0</v>
      </c>
      <c r="G35" s="20"/>
    </row>
    <row r="36" spans="1:7" ht="18.75" x14ac:dyDescent="0.3">
      <c r="A36" s="46" t="str">
        <f>'[1]ХТ-419а-Хт-419б'!A36</f>
        <v>ХТ-419б</v>
      </c>
      <c r="B36" s="43"/>
      <c r="C36" s="65" t="str">
        <f>'[1]ХТ-419а-Хт-419б'!C36</f>
        <v xml:space="preserve">Яригіна І. Р. </v>
      </c>
      <c r="D36" s="44">
        <f>'[1]ХТ-419а-Хт-419б'!Z36</f>
        <v>0</v>
      </c>
      <c r="E36" s="66">
        <f>'[1]ХТ-419а-Хт-419б'!AA36</f>
        <v>0</v>
      </c>
      <c r="F36" s="66">
        <f>'[1]ХТ-419а-Хт-419б'!AB36</f>
        <v>0</v>
      </c>
      <c r="G36" s="20"/>
    </row>
  </sheetData>
  <mergeCells count="5">
    <mergeCell ref="B1:B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116C0-CD86-4DA3-AAFB-11CA493A3747}">
  <dimension ref="A1:G31"/>
  <sheetViews>
    <sheetView workbookViewId="0">
      <selection activeCell="J24" sqref="J24"/>
    </sheetView>
  </sheetViews>
  <sheetFormatPr defaultRowHeight="15" x14ac:dyDescent="0.25"/>
  <cols>
    <col min="1" max="1" width="10.42578125" customWidth="1"/>
    <col min="2" max="2" width="5.5703125" customWidth="1"/>
    <col min="3" max="3" width="25.5703125" customWidth="1"/>
  </cols>
  <sheetData>
    <row r="1" spans="1:7" ht="16.5" thickBot="1" x14ac:dyDescent="0.3">
      <c r="A1" s="1"/>
      <c r="B1" s="2" t="s">
        <v>0</v>
      </c>
      <c r="C1" s="3"/>
      <c r="D1" s="4" t="s">
        <v>1</v>
      </c>
      <c r="E1" s="5" t="s">
        <v>2</v>
      </c>
      <c r="F1" s="47" t="s">
        <v>3</v>
      </c>
      <c r="G1" s="7" t="s">
        <v>4</v>
      </c>
    </row>
    <row r="2" spans="1:7" ht="16.5" thickBot="1" x14ac:dyDescent="0.3">
      <c r="A2" s="8"/>
      <c r="B2" s="9"/>
      <c r="C2" s="10" t="s">
        <v>5</v>
      </c>
      <c r="D2" s="11"/>
      <c r="E2" s="12"/>
      <c r="F2" s="48"/>
      <c r="G2" s="14"/>
    </row>
    <row r="3" spans="1:7" ht="136.5" customHeight="1" x14ac:dyDescent="0.25">
      <c r="A3" s="8" t="s">
        <v>6</v>
      </c>
      <c r="B3" s="9"/>
      <c r="C3" s="3" t="s">
        <v>7</v>
      </c>
      <c r="D3" s="15"/>
      <c r="E3" s="12"/>
      <c r="F3" s="48"/>
      <c r="G3" s="14"/>
    </row>
    <row r="4" spans="1:7" ht="15.75" x14ac:dyDescent="0.25">
      <c r="A4" s="21" t="str">
        <f>'[1]ХТ-519а-ХТ-519б'!A12</f>
        <v>ХТ-519а</v>
      </c>
      <c r="B4" s="21"/>
      <c r="C4" s="21" t="str">
        <f>'[1]ХТ-519а-ХТ-519б'!C12</f>
        <v>Савченко Д. О</v>
      </c>
      <c r="D4" s="23">
        <f>'[1]ХТ-519а-ХТ-519б'!Z12</f>
        <v>89.11</v>
      </c>
      <c r="E4" s="50">
        <f>'[1]ХТ-519а-ХТ-519б'!AA12</f>
        <v>95</v>
      </c>
      <c r="F4" s="50">
        <f>'[1]ХТ-519а-ХТ-519б'!AB12</f>
        <v>4.75</v>
      </c>
      <c r="G4" s="40"/>
    </row>
    <row r="5" spans="1:7" ht="15.75" x14ac:dyDescent="0.25">
      <c r="A5" s="67" t="str">
        <f>'[1]ХТ-519а-ХТ-519б'!A21</f>
        <v>ХТ-519б</v>
      </c>
      <c r="B5" s="67"/>
      <c r="C5" s="67" t="str">
        <f>'[1]ХТ-519а-ХТ-519б'!C21</f>
        <v xml:space="preserve">Кудрявцева Ю. Д. </v>
      </c>
      <c r="D5" s="54">
        <f>'[1]ХТ-519а-ХТ-519б'!Z21</f>
        <v>88.49</v>
      </c>
      <c r="E5" s="55">
        <f>'[1]ХТ-519а-ХТ-519б'!AA21</f>
        <v>96.25</v>
      </c>
      <c r="F5" s="55">
        <f>'[1]ХТ-519а-ХТ-519б'!AB21</f>
        <v>4.8125</v>
      </c>
      <c r="G5" s="67"/>
    </row>
    <row r="6" spans="1:7" ht="15.75" x14ac:dyDescent="0.25">
      <c r="A6" s="21" t="str">
        <f>'[1]ХТ-519а-ХТ-519б'!A16</f>
        <v>ХТ-519а</v>
      </c>
      <c r="B6" s="21"/>
      <c r="C6" s="21" t="str">
        <f>'[1]ХТ-519а-ХТ-519б'!C16</f>
        <v xml:space="preserve">Янко В. С. </v>
      </c>
      <c r="D6" s="23">
        <f>'[1]ХТ-519а-ХТ-519б'!Z16</f>
        <v>86.21</v>
      </c>
      <c r="E6" s="50">
        <f>'[1]ХТ-519а-ХТ-519б'!AA16</f>
        <v>94.125</v>
      </c>
      <c r="F6" s="50">
        <f>'[1]ХТ-519а-ХТ-519б'!AB16</f>
        <v>4.7062499999999998</v>
      </c>
      <c r="G6" s="40"/>
    </row>
    <row r="7" spans="1:7" ht="15.75" x14ac:dyDescent="0.25">
      <c r="A7" s="67" t="str">
        <f>'[1]ХТ-519а-ХТ-519б'!A15</f>
        <v>ХТ-519а</v>
      </c>
      <c r="B7" s="67"/>
      <c r="C7" s="67" t="str">
        <f>'[1]ХТ-519а-ХТ-519б'!C15</f>
        <v xml:space="preserve">Штонда Д. О. </v>
      </c>
      <c r="D7" s="54">
        <f>'[1]ХТ-519а-ХТ-519б'!Z15</f>
        <v>86.03</v>
      </c>
      <c r="E7" s="55">
        <f>'[1]ХТ-519а-ХТ-519б'!AA15</f>
        <v>92.375</v>
      </c>
      <c r="F7" s="55">
        <f>'[1]ХТ-519а-ХТ-519б'!AB15</f>
        <v>4.6187500000000004</v>
      </c>
      <c r="G7" s="67"/>
    </row>
    <row r="8" spans="1:7" ht="15.75" x14ac:dyDescent="0.25">
      <c r="A8" s="21" t="str">
        <f>'[1]ХТ-519а-ХТ-519б'!A5</f>
        <v>ХТ-519а</v>
      </c>
      <c r="B8" s="21"/>
      <c r="C8" s="21" t="str">
        <f>'[1]ХТ-519а-ХТ-519б'!C5</f>
        <v xml:space="preserve"> Горохова Д. П. </v>
      </c>
      <c r="D8" s="23">
        <f>'[1]ХТ-519а-ХТ-519б'!Z5</f>
        <v>85.49</v>
      </c>
      <c r="E8" s="50">
        <f>'[1]ХТ-519а-ХТ-519б'!AA5</f>
        <v>92.625</v>
      </c>
      <c r="F8" s="50">
        <f>'[1]ХТ-519а-ХТ-519б'!AB5</f>
        <v>4.6312500000000005</v>
      </c>
      <c r="G8" s="21"/>
    </row>
    <row r="9" spans="1:7" ht="15.75" x14ac:dyDescent="0.25">
      <c r="A9" s="21" t="str">
        <f>'[1]ХТ-519а-ХТ-519б'!A17</f>
        <v>ХТ-519а</v>
      </c>
      <c r="B9" s="21"/>
      <c r="C9" s="21" t="str">
        <f>'[1]ХТ-519а-ХТ-519б'!C17</f>
        <v xml:space="preserve">Яценко Я. В. </v>
      </c>
      <c r="D9" s="23">
        <f>'[1]ХТ-519а-ХТ-519б'!Z17</f>
        <v>85.26</v>
      </c>
      <c r="E9" s="50">
        <f>'[1]ХТ-519а-ХТ-519б'!AA17</f>
        <v>94.75</v>
      </c>
      <c r="F9" s="50">
        <f>'[1]ХТ-519а-ХТ-519б'!AB17</f>
        <v>4.7374999999999998</v>
      </c>
      <c r="G9" s="21"/>
    </row>
    <row r="10" spans="1:7" ht="15.75" x14ac:dyDescent="0.25">
      <c r="A10" s="21" t="str">
        <f>'[1]ХТ-519а-ХТ-519б'!A19</f>
        <v>ХТ-519б</v>
      </c>
      <c r="B10" s="21"/>
      <c r="C10" s="21" t="str">
        <f>'[1]ХТ-519а-ХТ-519б'!C19</f>
        <v xml:space="preserve">Звєрєв В. В. </v>
      </c>
      <c r="D10" s="23">
        <f>'[1]ХТ-519а-ХТ-519б'!Z19</f>
        <v>84.929999999999993</v>
      </c>
      <c r="E10" s="50">
        <f>'[1]ХТ-519а-ХТ-519б'!AA19</f>
        <v>94.375</v>
      </c>
      <c r="F10" s="50">
        <f>'[1]ХТ-519а-ХТ-519б'!AB19</f>
        <v>4.71875</v>
      </c>
      <c r="G10" s="21"/>
    </row>
    <row r="11" spans="1:7" ht="15.75" x14ac:dyDescent="0.25">
      <c r="A11" s="21" t="str">
        <f>'[1]ХТ-519а-ХТ-519б'!A10</f>
        <v>ХТ-519а</v>
      </c>
      <c r="B11" s="21"/>
      <c r="C11" s="21" t="str">
        <f>'[1]ХТ-519а-ХТ-519б'!C10</f>
        <v xml:space="preserve"> Пересоляк А. В. </v>
      </c>
      <c r="D11" s="23">
        <f>'[1]ХТ-519а-ХТ-519б'!Z10</f>
        <v>84.27</v>
      </c>
      <c r="E11" s="50">
        <f>'[1]ХТ-519а-ХТ-519б'!AA10</f>
        <v>94.5</v>
      </c>
      <c r="F11" s="50">
        <f>'[1]ХТ-519а-ХТ-519б'!AB10</f>
        <v>4.7250000000000005</v>
      </c>
      <c r="G11" s="21"/>
    </row>
    <row r="12" spans="1:7" ht="15.75" x14ac:dyDescent="0.25">
      <c r="A12" s="21" t="str">
        <f>'[1]ХТ-519а-ХТ-519б'!A8</f>
        <v>ХТ-519а</v>
      </c>
      <c r="B12" s="21"/>
      <c r="C12" s="21" t="str">
        <f>'[1]ХТ-519а-ХТ-519б'!C8</f>
        <v xml:space="preserve"> Нехаєв Є. Р. </v>
      </c>
      <c r="D12" s="23">
        <f>'[1]ХТ-519а-ХТ-519б'!Z8</f>
        <v>83.55</v>
      </c>
      <c r="E12" s="50">
        <f>'[1]ХТ-519а-ХТ-519б'!AA8</f>
        <v>92.25</v>
      </c>
      <c r="F12" s="50">
        <f>'[1]ХТ-519а-ХТ-519б'!AB8</f>
        <v>4.6124999999999998</v>
      </c>
      <c r="G12" s="21"/>
    </row>
    <row r="13" spans="1:7" ht="15.75" x14ac:dyDescent="0.25">
      <c r="A13" s="21" t="str">
        <f>'[1]ХТ-519а-ХТ-519б'!A9</f>
        <v>ХТ-519а</v>
      </c>
      <c r="B13" s="21"/>
      <c r="C13" s="21" t="str">
        <f>'[1]ХТ-519а-ХТ-519б'!C9</f>
        <v xml:space="preserve">Панич В. А. </v>
      </c>
      <c r="D13" s="23">
        <f>'[1]ХТ-519а-ХТ-519б'!Z9</f>
        <v>76.11</v>
      </c>
      <c r="E13" s="50">
        <f>'[1]ХТ-519а-ХТ-519б'!AA9</f>
        <v>83.5</v>
      </c>
      <c r="F13" s="50">
        <f>'[1]ХТ-519а-ХТ-519б'!AB9</f>
        <v>4.1749999999999998</v>
      </c>
      <c r="G13" s="21"/>
    </row>
    <row r="14" spans="1:7" ht="15.75" x14ac:dyDescent="0.25">
      <c r="A14" s="21" t="str">
        <f>'[1]ХТ-519а-ХТ-519б'!A23</f>
        <v>ХТ-519б</v>
      </c>
      <c r="B14" s="21"/>
      <c r="C14" s="21" t="str">
        <f>'[1]ХТ-519а-ХТ-519б'!C23</f>
        <v xml:space="preserve">Лапатіна К. О. </v>
      </c>
      <c r="D14" s="23">
        <f>'[1]ХТ-519а-ХТ-519б'!Z23</f>
        <v>75.69</v>
      </c>
      <c r="E14" s="50">
        <f>'[1]ХТ-519а-ХТ-519б'!AA23</f>
        <v>83.875</v>
      </c>
      <c r="F14" s="50">
        <f>'[1]ХТ-519а-ХТ-519б'!AB23</f>
        <v>4.1937500000000005</v>
      </c>
      <c r="G14" s="40"/>
    </row>
    <row r="15" spans="1:7" ht="16.5" thickBot="1" x14ac:dyDescent="0.3">
      <c r="A15" s="25" t="str">
        <f>'[1]ХТ-519а-ХТ-519б'!A13</f>
        <v>ХТ-519а</v>
      </c>
      <c r="B15" s="25"/>
      <c r="C15" s="25" t="str">
        <f>'[1]ХТ-519а-ХТ-519б'!C13</f>
        <v xml:space="preserve">Світла О. О. </v>
      </c>
      <c r="D15" s="28">
        <f>'[1]ХТ-519а-ХТ-519б'!Z13</f>
        <v>75.540000000000006</v>
      </c>
      <c r="E15" s="60">
        <f>'[1]ХТ-519а-ХТ-519б'!AA13</f>
        <v>81.125</v>
      </c>
      <c r="F15" s="60">
        <f>'[1]ХТ-519а-ХТ-519б'!AB13</f>
        <v>4.0562500000000004</v>
      </c>
      <c r="G15" s="25"/>
    </row>
    <row r="16" spans="1:7" ht="15.75" x14ac:dyDescent="0.25">
      <c r="A16" s="29" t="str">
        <f>'[1]ХТ-519а-ХТ-519б'!A14</f>
        <v>ХТ-519а</v>
      </c>
      <c r="B16" s="29"/>
      <c r="C16" s="29" t="str">
        <f>'[1]ХТ-519а-ХТ-519б'!C14</f>
        <v xml:space="preserve">Федорченко Є. А. </v>
      </c>
      <c r="D16" s="32">
        <f>'[1]ХТ-519а-ХТ-519б'!Z14</f>
        <v>73.89</v>
      </c>
      <c r="E16" s="62">
        <f>'[1]ХТ-519а-ХТ-519б'!AA14</f>
        <v>80.25</v>
      </c>
      <c r="F16" s="62">
        <f>'[1]ХТ-519а-ХТ-519б'!AB14</f>
        <v>4.0125000000000002</v>
      </c>
      <c r="G16" s="29"/>
    </row>
    <row r="17" spans="1:7" ht="15.75" x14ac:dyDescent="0.25">
      <c r="A17" s="21" t="str">
        <f>'[1]ХТ-519а-ХТ-519б'!A29</f>
        <v>ХТ-519б</v>
      </c>
      <c r="B17" s="21"/>
      <c r="C17" s="21" t="str">
        <f>'[1]ХТ-519а-ХТ-519б'!C29</f>
        <v xml:space="preserve">Черних Б. Г. </v>
      </c>
      <c r="D17" s="23">
        <f>'[1]ХТ-519а-ХТ-519б'!Z29</f>
        <v>73.05</v>
      </c>
      <c r="E17" s="50">
        <f>'[1]ХТ-519а-ХТ-519б'!AA29</f>
        <v>81.5</v>
      </c>
      <c r="F17" s="50">
        <f>'[1]ХТ-519а-ХТ-519б'!AB29</f>
        <v>4.0750000000000002</v>
      </c>
      <c r="G17" s="21"/>
    </row>
    <row r="18" spans="1:7" ht="15.75" x14ac:dyDescent="0.25">
      <c r="A18" s="21" t="str">
        <f>'[1]ХТ-519а-ХТ-519б'!A25</f>
        <v>ХТ-519б</v>
      </c>
      <c r="B18" s="21"/>
      <c r="C18" s="21" t="str">
        <f>'[1]ХТ-519а-ХТ-519б'!C25</f>
        <v xml:space="preserve">Сорокотяга А. В. </v>
      </c>
      <c r="D18" s="23">
        <f>'[1]ХТ-519а-ХТ-519б'!Z25</f>
        <v>71.67</v>
      </c>
      <c r="E18" s="50">
        <f>'[1]ХТ-519а-ХТ-519б'!AA25</f>
        <v>81.5</v>
      </c>
      <c r="F18" s="50">
        <f>'[1]ХТ-519а-ХТ-519б'!AB25</f>
        <v>4.0750000000000002</v>
      </c>
      <c r="G18" s="21"/>
    </row>
    <row r="19" spans="1:7" ht="15.75" x14ac:dyDescent="0.25">
      <c r="A19" s="21" t="str">
        <f>'[1]ХТ-519а-ХТ-519б'!A26</f>
        <v>ХТ-519б</v>
      </c>
      <c r="B19" s="21"/>
      <c r="C19" s="21" t="str">
        <f>'[1]ХТ-519а-ХТ-519б'!C26</f>
        <v xml:space="preserve">Тарасенко Є. І. </v>
      </c>
      <c r="D19" s="23">
        <f>'[1]ХТ-519а-ХТ-519б'!Z26</f>
        <v>69.03</v>
      </c>
      <c r="E19" s="50">
        <f>'[1]ХТ-519а-ХТ-519б'!AA26</f>
        <v>79.125</v>
      </c>
      <c r="F19" s="50">
        <f>'[1]ХТ-519а-ХТ-519б'!AB26</f>
        <v>3.9562500000000003</v>
      </c>
      <c r="G19" s="21"/>
    </row>
    <row r="20" spans="1:7" ht="15.75" x14ac:dyDescent="0.25">
      <c r="A20" s="37" t="str">
        <f>'[1]ХТ-519а-ХТ-519б'!A11</f>
        <v>ХТ-519а</v>
      </c>
      <c r="B20" s="37"/>
      <c r="C20" s="37" t="str">
        <f>'[1]ХТ-519а-ХТ-519б'!C11</f>
        <v xml:space="preserve">Печериця М. В. </v>
      </c>
      <c r="D20" s="39">
        <f>'[1]ХТ-519а-ХТ-519б'!Z11</f>
        <v>65.37</v>
      </c>
      <c r="E20" s="64">
        <f>'[1]ХТ-519а-ХТ-519б'!AA11</f>
        <v>72.375</v>
      </c>
      <c r="F20" s="64">
        <f>'[1]ХТ-519а-ХТ-519б'!AB11</f>
        <v>3.6187500000000004</v>
      </c>
      <c r="G20" s="37"/>
    </row>
    <row r="21" spans="1:7" ht="15.75" x14ac:dyDescent="0.25">
      <c r="A21" s="37" t="str">
        <f>'[1]ХТ-519а-ХТ-519б'!A4</f>
        <v>ХТ-519а</v>
      </c>
      <c r="B21" s="37"/>
      <c r="C21" s="37" t="str">
        <f>'[1]ХТ-519а-ХТ-519б'!C4</f>
        <v xml:space="preserve">Балишев К. І. </v>
      </c>
      <c r="D21" s="39">
        <f>'[1]ХТ-519а-ХТ-519б'!Z4</f>
        <v>65.040000000000006</v>
      </c>
      <c r="E21" s="64">
        <f>'[1]ХТ-519а-ХТ-519б'!AA4</f>
        <v>67.75</v>
      </c>
      <c r="F21" s="64">
        <f>'[1]ХТ-519а-ХТ-519б'!AB4</f>
        <v>3.3875000000000002</v>
      </c>
      <c r="G21" s="68"/>
    </row>
    <row r="22" spans="1:7" ht="15.75" x14ac:dyDescent="0.25">
      <c r="A22" s="21" t="str">
        <f>'[1]ХТ-519а-ХТ-519б'!A24</f>
        <v>ХТ-519б</v>
      </c>
      <c r="B22" s="21"/>
      <c r="C22" s="21" t="str">
        <f>'[1]ХТ-519а-ХТ-519б'!C24</f>
        <v xml:space="preserve">Січкаренко О. С. </v>
      </c>
      <c r="D22" s="23">
        <f>'[1]ХТ-519а-ХТ-519б'!Z24</f>
        <v>64.77</v>
      </c>
      <c r="E22" s="50">
        <f>'[1]ХТ-519а-ХТ-519б'!AA24</f>
        <v>73</v>
      </c>
      <c r="F22" s="50">
        <f>'[1]ХТ-519а-ХТ-519б'!AB24</f>
        <v>3.6500000000000004</v>
      </c>
      <c r="G22" s="21"/>
    </row>
    <row r="23" spans="1:7" ht="15.75" x14ac:dyDescent="0.25">
      <c r="A23" s="21" t="str">
        <f>'[1]ХТ-519а-ХТ-519б'!A22</f>
        <v>ХТ-519б</v>
      </c>
      <c r="B23" s="21"/>
      <c r="C23" s="21" t="str">
        <f>'[1]ХТ-519а-ХТ-519б'!C22</f>
        <v xml:space="preserve">Кукуруза Д. С. </v>
      </c>
      <c r="D23" s="23">
        <f>'[1]ХТ-519а-ХТ-519б'!Z22</f>
        <v>63.9</v>
      </c>
      <c r="E23" s="50">
        <f>'[1]ХТ-519а-ХТ-519б'!AA22</f>
        <v>70.5</v>
      </c>
      <c r="F23" s="50">
        <f>'[1]ХТ-519а-ХТ-519б'!AB22</f>
        <v>3.5250000000000004</v>
      </c>
      <c r="G23" s="21"/>
    </row>
    <row r="24" spans="1:7" ht="15.75" x14ac:dyDescent="0.25">
      <c r="A24" s="21" t="str">
        <f>'[1]ХТ-519а-ХТ-519б'!A28</f>
        <v>ХТ-519б</v>
      </c>
      <c r="B24" s="21"/>
      <c r="C24" s="21" t="str">
        <f>'[1]ХТ-519а-ХТ-519б'!C28</f>
        <v xml:space="preserve">Цегельнюк М. Є. </v>
      </c>
      <c r="D24" s="23">
        <f>'[1]ХТ-519а-ХТ-519б'!Z28</f>
        <v>59.940000000000005</v>
      </c>
      <c r="E24" s="50">
        <f>'[1]ХТ-519а-ХТ-519б'!AA28</f>
        <v>65.75</v>
      </c>
      <c r="F24" s="50">
        <f>'[1]ХТ-519а-ХТ-519б'!AB28</f>
        <v>3.2875000000000001</v>
      </c>
      <c r="G24" s="21"/>
    </row>
    <row r="25" spans="1:7" ht="15.75" x14ac:dyDescent="0.25">
      <c r="A25" s="37" t="str">
        <f>'[1]ХТ-519а-ХТ-519б'!A7</f>
        <v>ХТ-519а</v>
      </c>
      <c r="B25" s="37"/>
      <c r="C25" s="37" t="str">
        <f>'[1]ХТ-519а-ХТ-519б'!C7</f>
        <v xml:space="preserve">Лябах В. А. </v>
      </c>
      <c r="D25" s="39">
        <f>'[1]ХТ-519а-ХТ-519б'!Z7</f>
        <v>58.95</v>
      </c>
      <c r="E25" s="64">
        <f>'[1]ХТ-519а-ХТ-519б'!AA7</f>
        <v>64.125</v>
      </c>
      <c r="F25" s="64">
        <f>'[1]ХТ-519а-ХТ-519б'!AB7</f>
        <v>3.2062500000000003</v>
      </c>
      <c r="G25" s="37"/>
    </row>
    <row r="26" spans="1:7" ht="15.75" x14ac:dyDescent="0.25">
      <c r="A26" s="21" t="str">
        <f>'[1]ХТ-519а-ХТ-519б'!A27</f>
        <v>ХТ-519б</v>
      </c>
      <c r="B26" s="21"/>
      <c r="C26" s="21" t="str">
        <f>'[1]ХТ-519а-ХТ-519б'!C27</f>
        <v xml:space="preserve">Тімченко Д. І. </v>
      </c>
      <c r="D26" s="23">
        <f>'[1]ХТ-519а-ХТ-519б'!Z27</f>
        <v>58.919999999999995</v>
      </c>
      <c r="E26" s="50">
        <f>'[1]ХТ-519а-ХТ-519б'!AA27</f>
        <v>64.75</v>
      </c>
      <c r="F26" s="50">
        <f>'[1]ХТ-519а-ХТ-519б'!AB27</f>
        <v>3.2375000000000003</v>
      </c>
      <c r="G26" s="21"/>
    </row>
    <row r="27" spans="1:7" ht="15.75" x14ac:dyDescent="0.25">
      <c r="A27" s="21" t="str">
        <f>'[1]ХТ-519а-ХТ-519б'!A20</f>
        <v>ХТ-519б</v>
      </c>
      <c r="B27" s="21"/>
      <c r="C27" s="21" t="str">
        <f>'[1]ХТ-519а-ХТ-519б'!C20</f>
        <v xml:space="preserve">Колісник Є. А. </v>
      </c>
      <c r="D27" s="23">
        <f>'[1]ХТ-519а-ХТ-519б'!Z20</f>
        <v>58.410000000000004</v>
      </c>
      <c r="E27" s="50">
        <f>'[1]ХТ-519а-ХТ-519б'!AA20</f>
        <v>65.25</v>
      </c>
      <c r="F27" s="50">
        <f>'[1]ХТ-519а-ХТ-519б'!AB20</f>
        <v>3.2625000000000002</v>
      </c>
      <c r="G27" s="40"/>
    </row>
    <row r="28" spans="1:7" ht="15.75" x14ac:dyDescent="0.25">
      <c r="A28" s="37" t="str">
        <f>'[1]ХТ-519а-ХТ-519б'!A6</f>
        <v>ХТ-519а</v>
      </c>
      <c r="B28" s="37"/>
      <c r="C28" s="37" t="str">
        <f>'[1]ХТ-519а-ХТ-519б'!C6</f>
        <v xml:space="preserve"> Китченко Ю. І. </v>
      </c>
      <c r="D28" s="39">
        <f>'[1]ХТ-519а-ХТ-519б'!Z6</f>
        <v>55.53</v>
      </c>
      <c r="E28" s="64">
        <f>'[1]ХТ-519а-ХТ-519б'!AA6</f>
        <v>59.375</v>
      </c>
      <c r="F28" s="64">
        <f>'[1]ХТ-519а-ХТ-519б'!AB6</f>
        <v>2.96875</v>
      </c>
      <c r="G28" s="68"/>
    </row>
    <row r="29" spans="1:7" ht="15.75" x14ac:dyDescent="0.25">
      <c r="A29" s="37" t="str">
        <f>'[1]ХТ-519а-ХТ-519б'!A18</f>
        <v>ХТ-519б</v>
      </c>
      <c r="B29" s="37"/>
      <c r="C29" s="37" t="str">
        <f>'[1]ХТ-519а-ХТ-519б'!C18</f>
        <v xml:space="preserve">Баранов Д. І. </v>
      </c>
      <c r="D29" s="39">
        <f>'[1]ХТ-519а-ХТ-519б'!Z18</f>
        <v>54.629999999999995</v>
      </c>
      <c r="E29" s="64">
        <f>'[1]ХТ-519а-ХТ-519б'!AA18</f>
        <v>60.75</v>
      </c>
      <c r="F29" s="64">
        <f>'[1]ХТ-519а-ХТ-519б'!AB18</f>
        <v>3.0375000000000001</v>
      </c>
      <c r="G29" s="37"/>
    </row>
    <row r="30" spans="1:7" ht="15.75" x14ac:dyDescent="0.25">
      <c r="A30" s="37" t="str">
        <f>'[1]ХТ-519а-ХТ-519б'!A30</f>
        <v>ХТ-519б</v>
      </c>
      <c r="B30" s="37"/>
      <c r="C30" s="37" t="str">
        <f>'[1]ХТ-519а-ХТ-519б'!C30</f>
        <v xml:space="preserve">Ягупова Ю. І. </v>
      </c>
      <c r="D30" s="39">
        <f>'[1]ХТ-519а-ХТ-519б'!Z30</f>
        <v>46.53</v>
      </c>
      <c r="E30" s="64">
        <f>'[1]ХТ-519а-ХТ-519б'!AA30</f>
        <v>48</v>
      </c>
      <c r="F30" s="64">
        <f>'[1]ХТ-519а-ХТ-519б'!AB30</f>
        <v>2.4000000000000004</v>
      </c>
      <c r="G30" s="37"/>
    </row>
    <row r="31" spans="1:7" ht="15.75" x14ac:dyDescent="0.25">
      <c r="A31" s="42" t="str">
        <f>'[1]ХТ-519а-ХТ-519б'!A31</f>
        <v>ХТ-519б</v>
      </c>
      <c r="B31" s="43"/>
      <c r="C31" s="42" t="str">
        <f>'[1]ХТ-519а-ХТ-519б'!C31</f>
        <v>Юхно Д.В.</v>
      </c>
      <c r="D31" s="44">
        <f>'[1]ХТ-519а-ХТ-519б'!Z31</f>
        <v>0</v>
      </c>
      <c r="E31" s="66">
        <f>'[1]ХТ-519а-ХТ-519б'!AA31</f>
        <v>0</v>
      </c>
      <c r="F31" s="66">
        <f>'[1]ХТ-519а-ХТ-519б'!AB31</f>
        <v>0</v>
      </c>
      <c r="G31" s="43"/>
    </row>
  </sheetData>
  <mergeCells count="5">
    <mergeCell ref="B1:B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57027-0E7A-4041-A8D0-A2FC54A616FD}">
  <dimension ref="A1:G28"/>
  <sheetViews>
    <sheetView topLeftCell="A4" workbookViewId="0">
      <selection activeCell="F18" sqref="F18"/>
    </sheetView>
  </sheetViews>
  <sheetFormatPr defaultRowHeight="15" x14ac:dyDescent="0.25"/>
  <cols>
    <col min="2" max="2" width="5" customWidth="1"/>
    <col min="3" max="3" width="21.7109375" customWidth="1"/>
  </cols>
  <sheetData>
    <row r="1" spans="1:7" ht="16.5" thickBot="1" x14ac:dyDescent="0.3">
      <c r="A1" s="1"/>
      <c r="B1" s="2" t="s">
        <v>0</v>
      </c>
      <c r="C1" s="69"/>
      <c r="D1" s="70" t="s">
        <v>1</v>
      </c>
      <c r="E1" s="71" t="s">
        <v>2</v>
      </c>
      <c r="F1" s="47" t="s">
        <v>3</v>
      </c>
      <c r="G1" s="7" t="s">
        <v>4</v>
      </c>
    </row>
    <row r="2" spans="1:7" ht="16.5" thickBot="1" x14ac:dyDescent="0.3">
      <c r="A2" s="8"/>
      <c r="B2" s="9"/>
      <c r="C2" s="72" t="s">
        <v>5</v>
      </c>
      <c r="D2" s="73"/>
      <c r="E2" s="74"/>
      <c r="F2" s="48"/>
      <c r="G2" s="14"/>
    </row>
    <row r="3" spans="1:7" ht="81.75" customHeight="1" x14ac:dyDescent="0.25">
      <c r="A3" s="8" t="s">
        <v>9</v>
      </c>
      <c r="B3" s="9"/>
      <c r="C3" s="69" t="s">
        <v>7</v>
      </c>
      <c r="D3" s="75"/>
      <c r="E3" s="74"/>
      <c r="F3" s="48"/>
      <c r="G3" s="14"/>
    </row>
    <row r="4" spans="1:7" x14ac:dyDescent="0.25">
      <c r="A4" s="17" t="str">
        <f>'[1]ХТ-619'!A23</f>
        <v>ХТ-619</v>
      </c>
      <c r="B4" s="17"/>
      <c r="C4" s="17" t="str">
        <f>'[1]ХТ-619'!C23</f>
        <v xml:space="preserve">Трохимчук І. М. </v>
      </c>
      <c r="D4" s="76">
        <f>'[1]ХТ-619'!Z23</f>
        <v>87.039999999999992</v>
      </c>
      <c r="E4" s="77">
        <f>'[1]ХТ-619'!AA23</f>
        <v>91.857142857142861</v>
      </c>
      <c r="F4" s="77">
        <f>'[1]ХТ-619'!AB23</f>
        <v>4.5928571428571434</v>
      </c>
      <c r="G4" s="17"/>
    </row>
    <row r="5" spans="1:7" x14ac:dyDescent="0.25">
      <c r="A5" s="17" t="str">
        <f>'[1]ХТ-619'!A15</f>
        <v>ХТ-619</v>
      </c>
      <c r="B5" s="17"/>
      <c r="C5" s="17" t="str">
        <f>'[1]ХТ-619'!C15</f>
        <v xml:space="preserve">Половинка В. Ю. </v>
      </c>
      <c r="D5" s="76">
        <f>'[1]ХТ-619'!Z15</f>
        <v>86.86999999999999</v>
      </c>
      <c r="E5" s="77">
        <f>'[1]ХТ-619'!AA15</f>
        <v>94.285714285714292</v>
      </c>
      <c r="F5" s="77">
        <f>'[1]ХТ-619'!AB15</f>
        <v>4.7142857142857144</v>
      </c>
      <c r="G5" s="17"/>
    </row>
    <row r="6" spans="1:7" x14ac:dyDescent="0.25">
      <c r="A6" s="17" t="str">
        <f>'[1]ХТ-619'!A9</f>
        <v>ХТ-619</v>
      </c>
      <c r="B6" s="17"/>
      <c r="C6" s="17" t="str">
        <f>'[1]ХТ-619'!C9</f>
        <v xml:space="preserve">Лата Д. А. </v>
      </c>
      <c r="D6" s="76">
        <f>'[1]ХТ-619'!Z9</f>
        <v>86.52000000000001</v>
      </c>
      <c r="E6" s="77">
        <f>'[1]ХТ-619'!AA9</f>
        <v>95.428571428571431</v>
      </c>
      <c r="F6" s="77">
        <f>'[1]ХТ-619'!AB9</f>
        <v>4.7714285714285714</v>
      </c>
      <c r="G6" s="17"/>
    </row>
    <row r="7" spans="1:7" x14ac:dyDescent="0.25">
      <c r="A7" s="17" t="str">
        <f>'[1]ХТ-619'!A28</f>
        <v>ХТ-619</v>
      </c>
      <c r="B7" s="17"/>
      <c r="C7" s="17" t="str">
        <f>'[1]ХТ-619'!C28</f>
        <v xml:space="preserve">Януш А. С. </v>
      </c>
      <c r="D7" s="76">
        <f>'[1]ХТ-619'!Z28</f>
        <v>86.46</v>
      </c>
      <c r="E7" s="77">
        <f>'[1]ХТ-619'!AA28</f>
        <v>95.285714285714292</v>
      </c>
      <c r="F7" s="77">
        <f>'[1]ХТ-619'!AB28</f>
        <v>4.7642857142857151</v>
      </c>
      <c r="G7" s="17"/>
    </row>
    <row r="8" spans="1:7" x14ac:dyDescent="0.25">
      <c r="A8" s="17" t="str">
        <f>'[1]ХТ-619'!A6</f>
        <v>ХТ-619</v>
      </c>
      <c r="B8" s="17"/>
      <c r="C8" s="17" t="str">
        <f>'[1]ХТ-619'!C6</f>
        <v xml:space="preserve">Веретеннікова  Д. О. </v>
      </c>
      <c r="D8" s="76">
        <f>'[1]ХТ-619'!Z6</f>
        <v>84</v>
      </c>
      <c r="E8" s="77">
        <f>'[1]ХТ-619'!AA6</f>
        <v>93.571428571428569</v>
      </c>
      <c r="F8" s="77">
        <f>'[1]ХТ-619'!AB6</f>
        <v>4.6785714285714288</v>
      </c>
      <c r="G8" s="17"/>
    </row>
    <row r="9" spans="1:7" x14ac:dyDescent="0.25">
      <c r="A9" s="17" t="str">
        <f>'[1]ХТ-619'!A10</f>
        <v>ХТ-619</v>
      </c>
      <c r="B9" s="17"/>
      <c r="C9" s="17" t="str">
        <f>'[1]ХТ-619'!C10</f>
        <v xml:space="preserve">Леонтьєва Н. В. </v>
      </c>
      <c r="D9" s="76">
        <f>'[1]ХТ-619'!Z10</f>
        <v>83.7</v>
      </c>
      <c r="E9" s="77">
        <f>'[1]ХТ-619'!AA10</f>
        <v>93.142857142857139</v>
      </c>
      <c r="F9" s="77">
        <f>'[1]ХТ-619'!AB10</f>
        <v>4.6571428571428575</v>
      </c>
      <c r="G9" s="17"/>
    </row>
    <row r="10" spans="1:7" x14ac:dyDescent="0.25">
      <c r="A10" s="17" t="str">
        <f>'[1]ХТ-619'!A13</f>
        <v>ХТ-619</v>
      </c>
      <c r="B10" s="17"/>
      <c r="C10" s="17" t="str">
        <f>'[1]ХТ-619'!C13</f>
        <v xml:space="preserve">Пелих Д. М. </v>
      </c>
      <c r="D10" s="76">
        <f>'[1]ХТ-619'!Z13</f>
        <v>82.710000000000008</v>
      </c>
      <c r="E10" s="77">
        <f>'[1]ХТ-619'!AA13</f>
        <v>91</v>
      </c>
      <c r="F10" s="77">
        <f>'[1]ХТ-619'!AB13</f>
        <v>4.55</v>
      </c>
      <c r="G10" s="17"/>
    </row>
    <row r="11" spans="1:7" x14ac:dyDescent="0.25">
      <c r="A11" s="17" t="str">
        <f>'[1]ХТ-619'!A19</f>
        <v>ХТ-619</v>
      </c>
      <c r="B11" s="17"/>
      <c r="C11" s="17" t="str">
        <f>'[1]ХТ-619'!C19</f>
        <v xml:space="preserve">Сидоров Д. О. </v>
      </c>
      <c r="D11" s="76">
        <f>'[1]ХТ-619'!Z19</f>
        <v>82.679999999999993</v>
      </c>
      <c r="E11" s="77">
        <f>'[1]ХТ-619'!AA19</f>
        <v>91</v>
      </c>
      <c r="F11" s="77">
        <f>'[1]ХТ-619'!AB19</f>
        <v>4.55</v>
      </c>
      <c r="G11" s="17"/>
    </row>
    <row r="12" spans="1:7" ht="15.75" thickBot="1" x14ac:dyDescent="0.3">
      <c r="A12" s="78" t="str">
        <f>'[1]ХТ-619'!A26</f>
        <v>ХТ-619</v>
      </c>
      <c r="B12" s="78"/>
      <c r="C12" s="78" t="str">
        <f>'[1]ХТ-619'!C26</f>
        <v xml:space="preserve">Шевердін О. С. </v>
      </c>
      <c r="D12" s="79">
        <f>'[1]ХТ-619'!Z26</f>
        <v>82.39</v>
      </c>
      <c r="E12" s="80">
        <f>'[1]ХТ-619'!AA26</f>
        <v>89.285714285714292</v>
      </c>
      <c r="F12" s="80">
        <f>'[1]ХТ-619'!AB26</f>
        <v>4.4642857142857144</v>
      </c>
      <c r="G12" s="78"/>
    </row>
    <row r="13" spans="1:7" x14ac:dyDescent="0.25">
      <c r="A13" s="34" t="str">
        <f>'[1]ХТ-619'!A4</f>
        <v>ХТ-619</v>
      </c>
      <c r="B13" s="34"/>
      <c r="C13" s="34" t="str">
        <f>'[1]ХТ-619'!C4</f>
        <v xml:space="preserve"> Алієв Ш. Я. </v>
      </c>
      <c r="D13" s="81">
        <f>'[1]ХТ-619'!Z4</f>
        <v>77.760000000000005</v>
      </c>
      <c r="E13" s="82">
        <f>'[1]ХТ-619'!AA4</f>
        <v>83.571428571428569</v>
      </c>
      <c r="F13" s="82">
        <f>'[1]ХТ-619'!AB4</f>
        <v>4.1785714285714288</v>
      </c>
      <c r="G13" s="34"/>
    </row>
    <row r="14" spans="1:7" x14ac:dyDescent="0.25">
      <c r="A14" s="17" t="str">
        <f>'[1]ХТ-619'!A5</f>
        <v>ХТ-619</v>
      </c>
      <c r="B14" s="17"/>
      <c r="C14" s="17" t="str">
        <f>'[1]ХТ-619'!C5</f>
        <v xml:space="preserve">Андрієць І. В. </v>
      </c>
      <c r="D14" s="76">
        <f>'[1]ХТ-619'!Z5</f>
        <v>77.61</v>
      </c>
      <c r="E14" s="77">
        <f>'[1]ХТ-619'!AA5</f>
        <v>85.428571428571431</v>
      </c>
      <c r="F14" s="77">
        <f>'[1]ХТ-619'!AB5</f>
        <v>4.2714285714285714</v>
      </c>
      <c r="G14" s="17"/>
    </row>
    <row r="15" spans="1:7" x14ac:dyDescent="0.25">
      <c r="A15" s="17" t="str">
        <f>'[1]ХТ-619'!A8</f>
        <v>ХТ-619</v>
      </c>
      <c r="B15" s="17"/>
      <c r="C15" s="17" t="str">
        <f>'[1]ХТ-619'!C8</f>
        <v xml:space="preserve">Іващенко Г. В. </v>
      </c>
      <c r="D15" s="76">
        <f>'[1]ХТ-619'!Z8</f>
        <v>73.77</v>
      </c>
      <c r="E15" s="77">
        <f>'[1]ХТ-619'!AA8</f>
        <v>82</v>
      </c>
      <c r="F15" s="77">
        <f>'[1]ХТ-619'!AB8</f>
        <v>4.1000000000000005</v>
      </c>
      <c r="G15" s="17"/>
    </row>
    <row r="16" spans="1:7" x14ac:dyDescent="0.25">
      <c r="A16" s="17" t="str">
        <f>'[1]ХТ-619'!A17</f>
        <v>ХТ-619</v>
      </c>
      <c r="B16" s="17"/>
      <c r="C16" s="17" t="str">
        <f>'[1]ХТ-619'!C17</f>
        <v xml:space="preserve">Рябих Б. В. </v>
      </c>
      <c r="D16" s="76">
        <f>'[1]ХТ-619'!Z17</f>
        <v>70.95</v>
      </c>
      <c r="E16" s="77">
        <f>'[1]ХТ-619'!AA17</f>
        <v>77.714285714285708</v>
      </c>
      <c r="F16" s="77">
        <f>'[1]ХТ-619'!AB17</f>
        <v>3.8857142857142857</v>
      </c>
      <c r="G16" s="17"/>
    </row>
    <row r="17" spans="1:7" x14ac:dyDescent="0.25">
      <c r="A17" s="17" t="str">
        <f>'[1]ХТ-619'!A27</f>
        <v>ХТ-619</v>
      </c>
      <c r="B17" s="17"/>
      <c r="C17" s="17" t="str">
        <f>'[1]ХТ-619'!C27</f>
        <v xml:space="preserve">Яковенко А. О. </v>
      </c>
      <c r="D17" s="76">
        <f>'[1]ХТ-619'!Z27</f>
        <v>67.11</v>
      </c>
      <c r="E17" s="77">
        <f>'[1]ХТ-619'!AA27</f>
        <v>75.857142857142861</v>
      </c>
      <c r="F17" s="77">
        <f>'[1]ХТ-619'!AB27</f>
        <v>3.7928571428571431</v>
      </c>
      <c r="G17" s="17"/>
    </row>
    <row r="18" spans="1:7" x14ac:dyDescent="0.25">
      <c r="A18" s="17" t="str">
        <f>'[1]ХТ-619'!A18</f>
        <v>ХТ-619</v>
      </c>
      <c r="B18" s="17"/>
      <c r="C18" s="17" t="str">
        <f>'[1]ХТ-619'!C18</f>
        <v xml:space="preserve">Свояков Б. В. </v>
      </c>
      <c r="D18" s="76">
        <f>'[1]ХТ-619'!Z18</f>
        <v>65.429999999999993</v>
      </c>
      <c r="E18" s="77">
        <f>'[1]ХТ-619'!AA18</f>
        <v>70.428571428571431</v>
      </c>
      <c r="F18" s="77">
        <f>'[1]ХТ-619'!AB18</f>
        <v>3.5214285714285718</v>
      </c>
      <c r="G18" s="17"/>
    </row>
    <row r="19" spans="1:7" x14ac:dyDescent="0.25">
      <c r="A19" s="17" t="str">
        <f>'[1]ХТ-619'!A16</f>
        <v>ХТ-619</v>
      </c>
      <c r="B19" s="17"/>
      <c r="C19" s="17" t="str">
        <f>'[1]ХТ-619'!C16</f>
        <v xml:space="preserve">Понідєлко М. О. </v>
      </c>
      <c r="D19" s="76">
        <f>'[1]ХТ-619'!Z16</f>
        <v>65.28</v>
      </c>
      <c r="E19" s="77">
        <f>'[1]ХТ-619'!AA16</f>
        <v>71.428571428571431</v>
      </c>
      <c r="F19" s="77">
        <f>'[1]ХТ-619'!AB16</f>
        <v>3.5714285714285716</v>
      </c>
      <c r="G19" s="17"/>
    </row>
    <row r="20" spans="1:7" x14ac:dyDescent="0.25">
      <c r="A20" s="17" t="str">
        <f>'[1]ХТ-619'!A11</f>
        <v>ХТ-619</v>
      </c>
      <c r="B20" s="17"/>
      <c r="C20" s="17" t="str">
        <f>'[1]ХТ-619'!C11</f>
        <v xml:space="preserve">Масютін Н. С. </v>
      </c>
      <c r="D20" s="76">
        <f>'[1]ХТ-619'!Z11</f>
        <v>64.92</v>
      </c>
      <c r="E20" s="77">
        <f>'[1]ХТ-619'!AA11</f>
        <v>70.571428571428569</v>
      </c>
      <c r="F20" s="77">
        <f>'[1]ХТ-619'!AB11</f>
        <v>3.5285714285714285</v>
      </c>
      <c r="G20" s="17"/>
    </row>
    <row r="21" spans="1:7" x14ac:dyDescent="0.25">
      <c r="A21" s="17" t="str">
        <f>'[1]ХТ-619'!A22</f>
        <v>ХТ-619</v>
      </c>
      <c r="B21" s="17"/>
      <c r="C21" s="17" t="str">
        <f>'[1]ХТ-619'!C22</f>
        <v xml:space="preserve">Ткаченко Я. О. </v>
      </c>
      <c r="D21" s="76">
        <f>'[1]ХТ-619'!Z22</f>
        <v>55.35</v>
      </c>
      <c r="E21" s="77">
        <f>'[1]ХТ-619'!AA22</f>
        <v>60.571428571428569</v>
      </c>
      <c r="F21" s="77">
        <f>'[1]ХТ-619'!AB22</f>
        <v>3.0285714285714285</v>
      </c>
      <c r="G21" s="17"/>
    </row>
    <row r="22" spans="1:7" x14ac:dyDescent="0.25">
      <c r="A22" s="17" t="str">
        <f>'[1]ХТ-619'!A7</f>
        <v>ХТ-619</v>
      </c>
      <c r="B22" s="17"/>
      <c r="C22" s="17" t="str">
        <f>'[1]ХТ-619'!C7</f>
        <v xml:space="preserve">Горєв О. О. </v>
      </c>
      <c r="D22" s="76">
        <f>'[1]ХТ-619'!Z7</f>
        <v>65.400000000000006</v>
      </c>
      <c r="E22" s="77">
        <f>'[1]ХТ-619'!AA7</f>
        <v>66.285714285714292</v>
      </c>
      <c r="F22" s="77">
        <f>'[1]ХТ-619'!AB7</f>
        <v>3.3142857142857149</v>
      </c>
      <c r="G22" s="17"/>
    </row>
    <row r="23" spans="1:7" x14ac:dyDescent="0.25">
      <c r="A23" s="20" t="str">
        <f>'[1]ХТ-619'!A14</f>
        <v>ХТ-619</v>
      </c>
      <c r="B23" s="20"/>
      <c r="C23" s="20" t="str">
        <f>'[1]ХТ-619'!C14</f>
        <v xml:space="preserve">Плетюх А. П. </v>
      </c>
      <c r="D23" s="83">
        <f>'[1]ХТ-619'!Z14</f>
        <v>23.580000000000002</v>
      </c>
      <c r="E23" s="84">
        <f>'[1]ХТ-619'!AA14</f>
        <v>20.571428571428573</v>
      </c>
      <c r="F23" s="84">
        <f>'[1]ХТ-619'!AB14</f>
        <v>1.0285714285714287</v>
      </c>
      <c r="G23" s="20"/>
    </row>
    <row r="24" spans="1:7" x14ac:dyDescent="0.25">
      <c r="A24" s="43" t="str">
        <f>'[1]ХТ-619'!A12</f>
        <v>ХТ-619</v>
      </c>
      <c r="B24" s="43"/>
      <c r="C24" s="43" t="str">
        <f>'[1]ХТ-619'!C12</f>
        <v xml:space="preserve">Носань В. Є. </v>
      </c>
      <c r="D24" s="85">
        <f>'[1]ХТ-619'!Z12</f>
        <v>0</v>
      </c>
      <c r="E24" s="86">
        <f>'[1]ХТ-619'!AA12</f>
        <v>0</v>
      </c>
      <c r="F24" s="86">
        <f>'[1]ХТ-619'!AB12</f>
        <v>0</v>
      </c>
      <c r="G24" s="43"/>
    </row>
    <row r="25" spans="1:7" x14ac:dyDescent="0.25">
      <c r="A25" s="43" t="str">
        <f>'[1]ХТ-619'!A20</f>
        <v>ХТ-619</v>
      </c>
      <c r="B25" s="43"/>
      <c r="C25" s="43" t="str">
        <f>'[1]ХТ-619'!C20</f>
        <v xml:space="preserve">Смаглюк М. А. </v>
      </c>
      <c r="D25" s="85">
        <f>'[1]ХТ-619'!Z20</f>
        <v>0</v>
      </c>
      <c r="E25" s="86">
        <f>'[1]ХТ-619'!AA20</f>
        <v>0</v>
      </c>
      <c r="F25" s="86">
        <f>'[1]ХТ-619'!AB20</f>
        <v>0</v>
      </c>
      <c r="G25" s="43"/>
    </row>
    <row r="26" spans="1:7" x14ac:dyDescent="0.25">
      <c r="A26" s="43" t="str">
        <f>'[1]ХТ-619'!A21</f>
        <v>ХТ-619</v>
      </c>
      <c r="B26" s="43"/>
      <c r="C26" s="43" t="str">
        <f>'[1]ХТ-619'!C21</f>
        <v xml:space="preserve"> Стецик А. О. </v>
      </c>
      <c r="D26" s="85">
        <f>'[1]ХТ-619'!Z21</f>
        <v>0</v>
      </c>
      <c r="E26" s="86">
        <f>'[1]ХТ-619'!AA21</f>
        <v>0</v>
      </c>
      <c r="F26" s="86">
        <f>'[1]ХТ-619'!AB21</f>
        <v>0</v>
      </c>
      <c r="G26" s="43"/>
    </row>
    <row r="27" spans="1:7" x14ac:dyDescent="0.25">
      <c r="A27" s="43" t="str">
        <f>'[1]ХТ-619'!A24</f>
        <v>ХТ-619</v>
      </c>
      <c r="B27" s="43"/>
      <c r="C27" s="43" t="str">
        <f>'[1]ХТ-619'!C24</f>
        <v xml:space="preserve">Черкашин О. С. </v>
      </c>
      <c r="D27" s="85">
        <f>'[1]ХТ-619'!Z24</f>
        <v>0</v>
      </c>
      <c r="E27" s="86">
        <f>'[1]ХТ-619'!AA24</f>
        <v>0</v>
      </c>
      <c r="F27" s="86">
        <f>'[1]ХТ-619'!AB24</f>
        <v>0</v>
      </c>
      <c r="G27" s="43"/>
    </row>
    <row r="28" spans="1:7" x14ac:dyDescent="0.25">
      <c r="A28" s="43" t="str">
        <f>'[1]ХТ-619'!A25</f>
        <v>ХТ-619</v>
      </c>
      <c r="B28" s="43"/>
      <c r="C28" s="43" t="str">
        <f>'[1]ХТ-619'!C25</f>
        <v xml:space="preserve">Шаповал О. О. </v>
      </c>
      <c r="D28" s="85">
        <f>'[1]ХТ-619'!Z25</f>
        <v>0</v>
      </c>
      <c r="E28" s="86">
        <f>'[1]ХТ-619'!AA25</f>
        <v>0</v>
      </c>
      <c r="F28" s="86">
        <f>'[1]ХТ-619'!AB25</f>
        <v>0</v>
      </c>
      <c r="G28" s="43"/>
    </row>
  </sheetData>
  <mergeCells count="5">
    <mergeCell ref="B1:B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F720-D30A-49A2-97E8-2CAEC22E6931}">
  <dimension ref="A1:G20"/>
  <sheetViews>
    <sheetView tabSelected="1" workbookViewId="0">
      <selection activeCell="L28" sqref="L28"/>
    </sheetView>
  </sheetViews>
  <sheetFormatPr defaultRowHeight="15" x14ac:dyDescent="0.25"/>
  <cols>
    <col min="1" max="1" width="11" customWidth="1"/>
    <col min="2" max="2" width="5.5703125" customWidth="1"/>
    <col min="3" max="3" width="25" customWidth="1"/>
  </cols>
  <sheetData>
    <row r="1" spans="1:7" ht="16.5" thickBot="1" x14ac:dyDescent="0.3">
      <c r="A1" s="1"/>
      <c r="B1" s="2" t="s">
        <v>0</v>
      </c>
      <c r="C1" s="69"/>
      <c r="D1" s="70" t="s">
        <v>1</v>
      </c>
      <c r="E1" s="71" t="s">
        <v>2</v>
      </c>
      <c r="F1" s="47" t="s">
        <v>3</v>
      </c>
      <c r="G1" s="7" t="s">
        <v>4</v>
      </c>
    </row>
    <row r="2" spans="1:7" ht="16.5" thickBot="1" x14ac:dyDescent="0.3">
      <c r="A2" s="8"/>
      <c r="B2" s="9"/>
      <c r="C2" s="72" t="s">
        <v>5</v>
      </c>
      <c r="D2" s="73"/>
      <c r="E2" s="74"/>
      <c r="F2" s="48"/>
      <c r="G2" s="14"/>
    </row>
    <row r="3" spans="1:7" ht="120" customHeight="1" x14ac:dyDescent="0.25">
      <c r="A3" s="8" t="s">
        <v>9</v>
      </c>
      <c r="B3" s="9"/>
      <c r="C3" s="69" t="s">
        <v>7</v>
      </c>
      <c r="D3" s="75"/>
      <c r="E3" s="74"/>
      <c r="F3" s="48"/>
      <c r="G3" s="14"/>
    </row>
    <row r="4" spans="1:7" ht="15.75" x14ac:dyDescent="0.25">
      <c r="A4" s="51" t="str">
        <f>'[1]ХТ-119сг'!A7</f>
        <v>ХТ-119сг</v>
      </c>
      <c r="B4" s="52"/>
      <c r="C4" s="67" t="str">
        <f>'[1]ХТ-119сг'!C7</f>
        <v xml:space="preserve">Сомова  А. С. </v>
      </c>
      <c r="D4" s="87">
        <f>'[1]ХТ-119сг'!Z7</f>
        <v>90.58</v>
      </c>
      <c r="E4" s="88">
        <f>'[1]ХТ-119сг'!AA7</f>
        <v>95.571428571428569</v>
      </c>
      <c r="F4" s="88">
        <f>'[1]ХТ-119сг'!AB7</f>
        <v>4.7785714285714285</v>
      </c>
      <c r="G4" s="20"/>
    </row>
    <row r="5" spans="1:7" ht="15.75" x14ac:dyDescent="0.25">
      <c r="A5" s="51" t="str">
        <f>'[1]ХТ-119сб'!A5</f>
        <v>ХТ-119сб</v>
      </c>
      <c r="B5" s="51"/>
      <c r="C5" s="67" t="str">
        <f>'[1]ХТ-119сб'!C5</f>
        <v xml:space="preserve">Ключка  О. С. </v>
      </c>
      <c r="D5" s="87">
        <f>'[1]ХТ-119сб'!Z5</f>
        <v>86.63</v>
      </c>
      <c r="E5" s="88">
        <f>'[1]ХТ-119сб'!AA5</f>
        <v>93.857142857142861</v>
      </c>
      <c r="F5" s="88">
        <f>'[1]ХТ-119сб'!AB5</f>
        <v>4.6928571428571431</v>
      </c>
      <c r="G5" s="22"/>
    </row>
    <row r="6" spans="1:7" ht="15.75" x14ac:dyDescent="0.25">
      <c r="A6" s="22" t="str">
        <f>'[1]ХТ-119сб'!A4</f>
        <v>ХТ-119сб</v>
      </c>
      <c r="B6" s="20"/>
      <c r="C6" s="21" t="str">
        <f>'[1]ХТ-119сб'!C4</f>
        <v xml:space="preserve">Білобородов  Д. Д. </v>
      </c>
      <c r="D6" s="83">
        <f>'[1]ХТ-119сб'!Z4</f>
        <v>83.49</v>
      </c>
      <c r="E6" s="84">
        <f>'[1]ХТ-119сб'!AA4</f>
        <v>91</v>
      </c>
      <c r="F6" s="84">
        <f>'[1]ХТ-119сб'!AB4</f>
        <v>4.55</v>
      </c>
      <c r="G6" s="20"/>
    </row>
    <row r="7" spans="1:7" ht="15.75" x14ac:dyDescent="0.25">
      <c r="A7" s="51" t="str">
        <f>'[1]ХТ-119св'!A6</f>
        <v>ХТ-119св</v>
      </c>
      <c r="B7" s="52"/>
      <c r="C7" s="67" t="str">
        <f>'[1]ХТ-119св'!C6</f>
        <v xml:space="preserve"> Капко  В. О. </v>
      </c>
      <c r="D7" s="89">
        <f>'[1]ХТ-119св'!Z6</f>
        <v>79.55</v>
      </c>
      <c r="E7" s="90">
        <f>'[1]ХТ-119св'!AA6</f>
        <v>84.375</v>
      </c>
      <c r="F7" s="90">
        <f>'[1]ХТ-119св'!AB6</f>
        <v>4.21875</v>
      </c>
      <c r="G7" s="20"/>
    </row>
    <row r="8" spans="1:7" ht="15.75" x14ac:dyDescent="0.25">
      <c r="A8" s="22" t="str">
        <f>'[1]ХТ-319с'!A5</f>
        <v>ХТ-319с</v>
      </c>
      <c r="B8" s="20"/>
      <c r="C8" s="21" t="str">
        <f>'[1]ХТ-319с'!C5</f>
        <v xml:space="preserve">Мартинюк  Б. О. </v>
      </c>
      <c r="D8" s="83">
        <f>'[1]ХТ-319с'!Z5</f>
        <v>79.02</v>
      </c>
      <c r="E8" s="84">
        <f>'[1]ХТ-319с'!AA5</f>
        <v>88</v>
      </c>
      <c r="F8" s="84">
        <f>'[1]ХТ-319с'!AB5</f>
        <v>4.4000000000000004</v>
      </c>
      <c r="G8" s="20"/>
    </row>
    <row r="9" spans="1:7" ht="15.75" x14ac:dyDescent="0.25">
      <c r="A9" s="22" t="str">
        <f>'[1]ХТ-119св'!A5</f>
        <v>ХТ-119св</v>
      </c>
      <c r="B9" s="22"/>
      <c r="C9" s="21" t="str">
        <f>'[1]ХТ-119св'!C5</f>
        <v xml:space="preserve">Герасьов  М. Ю. </v>
      </c>
      <c r="D9" s="91">
        <f>'[1]ХТ-119св'!Z5</f>
        <v>74.16</v>
      </c>
      <c r="E9" s="92">
        <f>'[1]ХТ-119св'!AA5</f>
        <v>80.375</v>
      </c>
      <c r="F9" s="92">
        <f>'[1]ХТ-119св'!AB5</f>
        <v>4.0187499999999998</v>
      </c>
      <c r="G9" s="22"/>
    </row>
    <row r="10" spans="1:7" ht="16.5" thickBot="1" x14ac:dyDescent="0.3">
      <c r="A10" s="26" t="str">
        <f>'[1]ХТ-119св'!A4</f>
        <v>ХТ-119св</v>
      </c>
      <c r="B10" s="58"/>
      <c r="C10" s="25" t="str">
        <f>'[1]ХТ-119св'!C4</f>
        <v xml:space="preserve">Гайко  А. В. </v>
      </c>
      <c r="D10" s="93">
        <f>'[1]ХТ-119св'!Z4</f>
        <v>70.92</v>
      </c>
      <c r="E10" s="94">
        <f>'[1]ХТ-119св'!AA4</f>
        <v>77</v>
      </c>
      <c r="F10" s="94">
        <f>'[1]ХТ-119св'!AB4</f>
        <v>3.85</v>
      </c>
      <c r="G10" s="58"/>
    </row>
    <row r="11" spans="1:7" ht="15.75" x14ac:dyDescent="0.25">
      <c r="A11" s="36" t="str">
        <f>'[1]ХТ-119сг'!A8</f>
        <v>ХТ-119сг</v>
      </c>
      <c r="B11" s="30"/>
      <c r="C11" s="29" t="str">
        <f>'[1]ХТ-119сг'!C8</f>
        <v>Сорокін  Д. В.</v>
      </c>
      <c r="D11" s="95">
        <f>'[1]ХТ-119сг'!Z8</f>
        <v>70.61999999999999</v>
      </c>
      <c r="E11" s="96">
        <f>'[1]ХТ-119сг'!AA8</f>
        <v>79.428571428571431</v>
      </c>
      <c r="F11" s="96">
        <f>'[1]ХТ-119сг'!AB8</f>
        <v>3.9714285714285715</v>
      </c>
      <c r="G11" s="30"/>
    </row>
    <row r="12" spans="1:7" ht="15.75" x14ac:dyDescent="0.25">
      <c r="A12" s="51" t="str">
        <f>'[1]ХТ-119са'!A4</f>
        <v>ХТ-119са</v>
      </c>
      <c r="B12" s="51"/>
      <c r="C12" s="67" t="str">
        <f>'[1]ХТ-119са'!C4</f>
        <v xml:space="preserve">Макарук  М. Ю. </v>
      </c>
      <c r="D12" s="89">
        <f>'[1]ХТ-119са'!Z4</f>
        <v>66.89</v>
      </c>
      <c r="E12" s="90">
        <f>'[1]ХТ-119са'!AA4</f>
        <v>71.285714285714292</v>
      </c>
      <c r="F12" s="90">
        <f>'[1]ХТ-119са'!AB4</f>
        <v>3.5642857142857149</v>
      </c>
      <c r="G12" s="22"/>
    </row>
    <row r="13" spans="1:7" ht="15.75" x14ac:dyDescent="0.25">
      <c r="A13" s="22" t="str">
        <f>'[1]ХТ-119сг'!A4</f>
        <v>ХТ-119сг</v>
      </c>
      <c r="B13" s="20"/>
      <c r="C13" s="21" t="str">
        <f>'[1]ХТ-119сг'!C4</f>
        <v>Буйкін  О. О.</v>
      </c>
      <c r="D13" s="83">
        <f>'[1]ХТ-119сг'!Z4</f>
        <v>59.819999999999993</v>
      </c>
      <c r="E13" s="84">
        <f>'[1]ХТ-119сг'!AA4</f>
        <v>66.571428571428569</v>
      </c>
      <c r="F13" s="84">
        <f>'[1]ХТ-119сг'!AB4</f>
        <v>3.3285714285714287</v>
      </c>
      <c r="G13" s="20"/>
    </row>
    <row r="14" spans="1:7" ht="15.75" x14ac:dyDescent="0.25">
      <c r="A14" s="22" t="str">
        <f>'[1]ХТ-119сг'!A5</f>
        <v>ХТ-119сг</v>
      </c>
      <c r="B14" s="22"/>
      <c r="C14" s="21" t="str">
        <f>'[1]ХТ-119сг'!C5</f>
        <v>Коваль  К. К.</v>
      </c>
      <c r="D14" s="83">
        <f>'[1]ХТ-119сг'!Z5</f>
        <v>53.580000000000005</v>
      </c>
      <c r="E14" s="84">
        <f>'[1]ХТ-119сг'!AA5</f>
        <v>63.428571428571431</v>
      </c>
      <c r="F14" s="84">
        <f>'[1]ХТ-119сг'!AB5</f>
        <v>3.1714285714285717</v>
      </c>
      <c r="G14" s="22"/>
    </row>
    <row r="15" spans="1:7" ht="15.75" x14ac:dyDescent="0.25">
      <c r="A15" s="22" t="str">
        <f>'[1]ХТ-119св'!A7</f>
        <v>ХТ-119св</v>
      </c>
      <c r="B15" s="22"/>
      <c r="C15" s="21" t="str">
        <f>'[1]ХТ-119св'!C7</f>
        <v xml:space="preserve">Марюхна  Є. О. </v>
      </c>
      <c r="D15" s="91">
        <f>'[1]ХТ-119св'!Z7</f>
        <v>40.199999999999996</v>
      </c>
      <c r="E15" s="92">
        <f>'[1]ХТ-119св'!AA7</f>
        <v>45.625</v>
      </c>
      <c r="F15" s="92">
        <f>'[1]ХТ-119св'!AB7</f>
        <v>2.28125</v>
      </c>
      <c r="G15" s="22"/>
    </row>
    <row r="16" spans="1:7" ht="15.75" x14ac:dyDescent="0.25">
      <c r="A16" s="22" t="str">
        <f>'[1]ХТ-119сг'!A6</f>
        <v>ХТ-119сг</v>
      </c>
      <c r="B16" s="20"/>
      <c r="C16" s="21" t="str">
        <f>'[1]ХТ-119сг'!C6</f>
        <v>Рокитський  В. М.</v>
      </c>
      <c r="D16" s="83">
        <f>'[1]ХТ-119сг'!Z6</f>
        <v>35.4</v>
      </c>
      <c r="E16" s="84">
        <f>'[1]ХТ-119сг'!AA6</f>
        <v>42.142857142857146</v>
      </c>
      <c r="F16" s="84">
        <f>'[1]ХТ-119сг'!AB6</f>
        <v>2.1071428571428572</v>
      </c>
      <c r="G16" s="20"/>
    </row>
    <row r="17" spans="1:7" ht="15.75" x14ac:dyDescent="0.25">
      <c r="A17" s="51" t="str">
        <f>'[1]ХТ-319с'!A6</f>
        <v>ХТ-319с</v>
      </c>
      <c r="B17" s="52"/>
      <c r="C17" s="67" t="str">
        <f>'[1]ХТ-319с'!C6</f>
        <v xml:space="preserve">Мельник  Д. В. </v>
      </c>
      <c r="D17" s="87">
        <f>'[1]ХТ-319с'!Z6</f>
        <v>23.24</v>
      </c>
      <c r="E17" s="88">
        <f>'[1]ХТ-319с'!AA6</f>
        <v>25.285714285714285</v>
      </c>
      <c r="F17" s="88">
        <f>'[1]ХТ-319с'!AB6</f>
        <v>1.2642857142857142</v>
      </c>
      <c r="G17" s="20"/>
    </row>
    <row r="18" spans="1:7" ht="15.75" x14ac:dyDescent="0.25">
      <c r="A18" s="22" t="str">
        <f>'[1]ХТ-319с'!A4</f>
        <v>ХТ-319с</v>
      </c>
      <c r="B18" s="20"/>
      <c r="C18" s="21" t="str">
        <f>'[1]ХТ-319с'!C4</f>
        <v xml:space="preserve"> Літвінов  А. В. </v>
      </c>
      <c r="D18" s="83">
        <f>'[1]ХТ-319с'!Z4</f>
        <v>21.24</v>
      </c>
      <c r="E18" s="84">
        <f>'[1]ХТ-319с'!AA4</f>
        <v>25.285714285714285</v>
      </c>
      <c r="F18" s="84">
        <f>'[1]ХТ-319с'!AB4</f>
        <v>1.2642857142857142</v>
      </c>
      <c r="G18" s="20"/>
    </row>
    <row r="19" spans="1:7" ht="15.75" x14ac:dyDescent="0.25">
      <c r="A19" s="22" t="str">
        <f>'[1]ХТ-319с'!A7</f>
        <v>ХТ-319с</v>
      </c>
      <c r="B19" s="20"/>
      <c r="C19" s="21" t="str">
        <f>'[1]ХТ-319с'!C7</f>
        <v xml:space="preserve">Тюфанов  С. Г. </v>
      </c>
      <c r="D19" s="83">
        <f>'[1]ХТ-319с'!Z7</f>
        <v>9</v>
      </c>
      <c r="E19" s="84">
        <f>'[1]ХТ-319с'!AA7</f>
        <v>10.714285714285714</v>
      </c>
      <c r="F19" s="84">
        <f>'[1]ХТ-319с'!AB7</f>
        <v>0.5357142857142857</v>
      </c>
      <c r="G19" s="20"/>
    </row>
    <row r="20" spans="1:7" x14ac:dyDescent="0.25">
      <c r="A20" s="22"/>
      <c r="B20" s="17"/>
      <c r="C20" s="17"/>
      <c r="D20" s="76"/>
      <c r="E20" s="17"/>
      <c r="F20" s="17"/>
      <c r="G20" s="17"/>
    </row>
  </sheetData>
  <mergeCells count="5">
    <mergeCell ref="B1:B3"/>
    <mergeCell ref="D1:D3"/>
    <mergeCell ref="E1:E3"/>
    <mergeCell ref="F1:F3"/>
    <mergeCell ref="G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Рейтинг ХТ 119а - 319</vt:lpstr>
      <vt:lpstr>Рейтинг ХТ419а - 419б</vt:lpstr>
      <vt:lpstr>Рейтинг ХТ 519а - 519б</vt:lpstr>
      <vt:lpstr>Рейтинг ХТ 619</vt:lpstr>
      <vt:lpstr>Рейтинг ускоренники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</dc:creator>
  <cp:lastModifiedBy>Деканат</cp:lastModifiedBy>
  <dcterms:created xsi:type="dcterms:W3CDTF">2015-06-05T18:19:34Z</dcterms:created>
  <dcterms:modified xsi:type="dcterms:W3CDTF">2021-07-09T10:34:38Z</dcterms:modified>
</cp:coreProperties>
</file>