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900" activeTab="3"/>
  </bookViews>
  <sheets>
    <sheet name="основні данні" sheetId="1" r:id="rId1"/>
    <sheet name="розклад СГТ-421і.е_1сем" sheetId="2" r:id="rId2"/>
    <sheet name="розклад СГТ-420і.е_1 сем" sheetId="3" r:id="rId3"/>
    <sheet name="розклад СГТ-419іа.е_1 сем " sheetId="4" r:id="rId4"/>
  </sheets>
  <definedNames>
    <definedName name="_xlnm.Print_Area" localSheetId="3">'розклад СГТ-419іа.е_1 сем '!$A$1:$G$53</definedName>
    <definedName name="_xlnm.Print_Area" localSheetId="2">'розклад СГТ-420і.е_1 сем'!$A$1:$G$57</definedName>
    <definedName name="_xlnm.Print_Area" localSheetId="1">'розклад СГТ-421і.е_1сем'!$A$1:$F$54</definedName>
  </definedNames>
  <calcPr fullCalcOnLoad="1"/>
</workbook>
</file>

<file path=xl/sharedStrings.xml><?xml version="1.0" encoding="utf-8"?>
<sst xmlns="http://schemas.openxmlformats.org/spreadsheetml/2006/main" count="192" uniqueCount="81">
  <si>
    <t>Day/Time of lessons</t>
  </si>
  <si>
    <t>MONDAY</t>
  </si>
  <si>
    <t>Teacher</t>
  </si>
  <si>
    <t>class</t>
  </si>
  <si>
    <t>Academic discipline</t>
  </si>
  <si>
    <t>TUESDAY</t>
  </si>
  <si>
    <t>WEDNESDAY</t>
  </si>
  <si>
    <t>THURSDAY</t>
  </si>
  <si>
    <t>FRIDAY</t>
  </si>
  <si>
    <t>Signature                             Full name</t>
  </si>
  <si>
    <t>_______________________A. Kipenskiy</t>
  </si>
  <si>
    <t>Signature                                                                              Full name</t>
  </si>
  <si>
    <t xml:space="preserve">Head of the Department </t>
  </si>
  <si>
    <t>_____________ O. Romanovs'kiy</t>
  </si>
  <si>
    <t xml:space="preserve">pedagogy and psychology </t>
  </si>
  <si>
    <t>of social systems management named after I.Zyazyun</t>
  </si>
  <si>
    <t>*department pedagogy and psychology of social systems management named after I.Zyazyun</t>
  </si>
  <si>
    <t>Prof. Pidbutska N.</t>
  </si>
  <si>
    <t>Differential psychology (L)</t>
  </si>
  <si>
    <t>ass. Prof. Knysh A.</t>
  </si>
  <si>
    <t>Science of law (L)</t>
  </si>
  <si>
    <t>Science of law (Pr)</t>
  </si>
  <si>
    <t>Differential psychology (Pr)</t>
  </si>
  <si>
    <t>Psychology of success (L)</t>
  </si>
  <si>
    <t>ass. Prof. Chebakova Yu.</t>
  </si>
  <si>
    <t>Psychology of success (Pr)</t>
  </si>
  <si>
    <t>General psychology. personality psychology (L)</t>
  </si>
  <si>
    <t>General psychology. personality psychology (Pr)</t>
  </si>
  <si>
    <t>Ukrainian language as a foreign language (L)</t>
  </si>
  <si>
    <t>Ukrainian language as a foreign language (Pr)</t>
  </si>
  <si>
    <t>СГТ-419ia.e</t>
  </si>
  <si>
    <t>Fundamentals of oratory L.</t>
  </si>
  <si>
    <t>Psychology of safety of human activity Pr.</t>
  </si>
  <si>
    <t>Psychology of safety of human activity L.</t>
  </si>
  <si>
    <t>Professional psychology  L.</t>
  </si>
  <si>
    <t>ass. Prof. Sereda N.</t>
  </si>
  <si>
    <t>Age psychology L.</t>
  </si>
  <si>
    <t>Age psychology Pr.</t>
  </si>
  <si>
    <t>Psychology of art  L.</t>
  </si>
  <si>
    <t>Psychology of art  Pr.</t>
  </si>
  <si>
    <t>Social Psychology  L.</t>
  </si>
  <si>
    <t>Fundamentals of oratory  Pr.</t>
  </si>
  <si>
    <t>Positive psychology (Pr)</t>
  </si>
  <si>
    <t>Positive psychology (L)</t>
  </si>
  <si>
    <t>TIMETABLE OF CLASSES 2021/2022 (I)</t>
  </si>
  <si>
    <t>ass. Prof. Tatievska M.</t>
  </si>
  <si>
    <t>ass. Prof. Shishkina Ye.</t>
  </si>
  <si>
    <t>ass. Prof. Kostyrya I.</t>
  </si>
  <si>
    <t>ass. Prof. Grybko O.</t>
  </si>
  <si>
    <t>TIMETABLE OF CLASSES 2022/2023 (I)</t>
  </si>
  <si>
    <t>Director of the ESI social and humanitarian technologies</t>
  </si>
  <si>
    <t>distance</t>
  </si>
  <si>
    <t>СГТ-421i.e</t>
  </si>
  <si>
    <t>16.25</t>
  </si>
  <si>
    <t>Social Psychology Pr.</t>
  </si>
  <si>
    <t>History of university education L.</t>
  </si>
  <si>
    <t>History of university education Pr.</t>
  </si>
  <si>
    <t>Philosophy (L)</t>
  </si>
  <si>
    <t>Philosophy  (Pr)</t>
  </si>
  <si>
    <t>СГТ-420i.e</t>
  </si>
  <si>
    <t>Methodology and organization of scientific research (L)</t>
  </si>
  <si>
    <t>Methodology and organization of scientific research (Pr)</t>
  </si>
  <si>
    <t>ass. Prof. Kobec V.</t>
  </si>
  <si>
    <t>Psychology of addictive behavior (Pr)</t>
  </si>
  <si>
    <t>Classroom lessons will begin on September 26</t>
  </si>
  <si>
    <t>ass. Prof. Shtuchenko I.</t>
  </si>
  <si>
    <t>Basics of psychological counseling (L)</t>
  </si>
  <si>
    <t>Theory and practice of psychotherapy (L)</t>
  </si>
  <si>
    <t>Theory and practice of psychotherapy (Pr)</t>
  </si>
  <si>
    <t>Basics of psychological counseling (Pr)</t>
  </si>
  <si>
    <t>Psychology of addictive behavior (L)</t>
  </si>
  <si>
    <t>ass. Prof. Shapolova V.</t>
  </si>
  <si>
    <t>Game methods in psychological practice (L)</t>
  </si>
  <si>
    <t>Psychological aspects of communication in professional activity (Pr)</t>
  </si>
  <si>
    <t>Psychological aspects of communication in professional activity (L)</t>
  </si>
  <si>
    <t>Game methods in psychological practice (Pr)</t>
  </si>
  <si>
    <t>Digital History (L)</t>
  </si>
  <si>
    <t>Digital History (Pr)</t>
  </si>
  <si>
    <t>ass. Prof. Horodyska O.</t>
  </si>
  <si>
    <t>Prof. Subota L.</t>
  </si>
  <si>
    <t>/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</si>
</sst>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vertAlign val="superscript"/>
      <sz val="9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9"/>
      <name val="Cambria"/>
      <family val="1"/>
    </font>
    <font>
      <sz val="9"/>
      <name val="Cambria"/>
      <family val="1"/>
    </font>
    <font>
      <vertAlign val="superscript"/>
      <sz val="9"/>
      <name val="Cambria"/>
      <family val="1"/>
    </font>
    <font>
      <sz val="11"/>
      <color indexed="8"/>
      <name val="Cambria"/>
      <family val="1"/>
    </font>
    <font>
      <sz val="14"/>
      <name val="Cambria"/>
      <family val="1"/>
    </font>
    <font>
      <b/>
      <i/>
      <sz val="9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sz val="11"/>
      <color theme="1"/>
      <name val="Cambria"/>
      <family val="1"/>
    </font>
    <font>
      <b/>
      <i/>
      <sz val="9"/>
      <color theme="1"/>
      <name val="Cambria"/>
      <family val="1"/>
    </font>
    <font>
      <b/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3" fillId="0" borderId="0" xfId="53" applyFont="1" applyBorder="1" applyAlignment="1" applyProtection="1">
      <alignment/>
      <protection locked="0"/>
    </xf>
    <xf numFmtId="0" fontId="4" fillId="0" borderId="0" xfId="53" applyFont="1" applyAlignment="1" applyProtection="1">
      <alignment/>
      <protection locked="0"/>
    </xf>
    <xf numFmtId="0" fontId="3" fillId="0" borderId="0" xfId="53" applyFont="1" applyBorder="1" applyAlignment="1" applyProtection="1">
      <alignment horizontal="right" vertical="center" wrapText="1"/>
      <protection locked="0"/>
    </xf>
    <xf numFmtId="0" fontId="6" fillId="0" borderId="0" xfId="53" applyFont="1" applyBorder="1" applyAlignment="1" applyProtection="1">
      <alignment/>
      <protection locked="0"/>
    </xf>
    <xf numFmtId="0" fontId="5" fillId="0" borderId="0" xfId="53" applyFont="1" applyBorder="1" applyAlignment="1" applyProtection="1">
      <alignment horizontal="center" vertical="justify"/>
      <protection locked="0"/>
    </xf>
    <xf numFmtId="0" fontId="4" fillId="0" borderId="0" xfId="53" applyFont="1" applyBorder="1" applyAlignment="1" applyProtection="1">
      <alignment/>
      <protection locked="0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1" fillId="0" borderId="0" xfId="0" applyFont="1" applyBorder="1" applyAlignment="1">
      <alignment/>
    </xf>
    <xf numFmtId="0" fontId="67" fillId="0" borderId="0" xfId="0" applyFont="1" applyAlignment="1">
      <alignment horizontal="center" vertical="center" wrapText="1"/>
    </xf>
    <xf numFmtId="0" fontId="66" fillId="0" borderId="0" xfId="0" applyFont="1" applyBorder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20" fontId="62" fillId="0" borderId="14" xfId="0" applyNumberFormat="1" applyFont="1" applyBorder="1" applyAlignment="1">
      <alignment horizontal="center" vertical="center"/>
    </xf>
    <xf numFmtId="20" fontId="62" fillId="0" borderId="15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34" fillId="0" borderId="0" xfId="53" applyFont="1" applyAlignment="1" applyProtection="1">
      <alignment/>
      <protection locked="0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4" xfId="0" applyFont="1" applyBorder="1" applyAlignment="1">
      <alignment/>
    </xf>
    <xf numFmtId="0" fontId="62" fillId="0" borderId="20" xfId="0" applyFont="1" applyBorder="1" applyAlignment="1">
      <alignment/>
    </xf>
    <xf numFmtId="0" fontId="33" fillId="0" borderId="0" xfId="53" applyFont="1" applyBorder="1" applyAlignment="1" applyProtection="1">
      <alignment/>
      <protection locked="0"/>
    </xf>
    <xf numFmtId="0" fontId="34" fillId="0" borderId="0" xfId="53" applyFont="1" applyBorder="1" applyAlignment="1" applyProtection="1">
      <alignment/>
      <protection locked="0"/>
    </xf>
    <xf numFmtId="0" fontId="35" fillId="0" borderId="0" xfId="53" applyFont="1" applyBorder="1" applyAlignment="1" applyProtection="1">
      <alignment horizontal="center" vertical="justify"/>
      <protection locked="0"/>
    </xf>
    <xf numFmtId="0" fontId="68" fillId="0" borderId="14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8" fillId="0" borderId="17" xfId="0" applyFont="1" applyBorder="1" applyAlignment="1">
      <alignment/>
    </xf>
    <xf numFmtId="0" fontId="62" fillId="0" borderId="17" xfId="0" applyFont="1" applyBorder="1" applyAlignment="1">
      <alignment/>
    </xf>
    <xf numFmtId="0" fontId="37" fillId="0" borderId="14" xfId="0" applyFont="1" applyFill="1" applyBorder="1" applyAlignment="1" applyProtection="1">
      <alignment horizontal="center" vertical="center" wrapText="1"/>
      <protection locked="0"/>
    </xf>
    <xf numFmtId="0" fontId="68" fillId="0" borderId="14" xfId="0" applyFont="1" applyFill="1" applyBorder="1" applyAlignment="1">
      <alignment/>
    </xf>
    <xf numFmtId="0" fontId="62" fillId="0" borderId="1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0" fontId="67" fillId="0" borderId="0" xfId="0" applyFont="1" applyBorder="1" applyAlignment="1">
      <alignment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/>
    </xf>
    <xf numFmtId="0" fontId="37" fillId="33" borderId="14" xfId="0" applyFont="1" applyFill="1" applyBorder="1" applyAlignment="1" applyProtection="1">
      <alignment horizontal="center" vertical="center" wrapText="1"/>
      <protection locked="0"/>
    </xf>
    <xf numFmtId="0" fontId="62" fillId="0" borderId="20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/>
    </xf>
    <xf numFmtId="0" fontId="62" fillId="0" borderId="25" xfId="0" applyFont="1" applyBorder="1" applyAlignment="1">
      <alignment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/>
    </xf>
    <xf numFmtId="0" fontId="37" fillId="0" borderId="14" xfId="0" applyFont="1" applyFill="1" applyBorder="1" applyAlignment="1" applyProtection="1">
      <alignment horizontal="center" vertical="center" wrapText="1"/>
      <protection/>
    </xf>
    <xf numFmtId="0" fontId="37" fillId="0" borderId="17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37" fillId="0" borderId="20" xfId="0" applyFont="1" applyFill="1" applyBorder="1" applyAlignment="1" applyProtection="1">
      <alignment horizontal="center" vertical="center" wrapText="1"/>
      <protection locked="0"/>
    </xf>
    <xf numFmtId="0" fontId="68" fillId="0" borderId="20" xfId="0" applyFont="1" applyFill="1" applyBorder="1" applyAlignment="1">
      <alignment/>
    </xf>
    <xf numFmtId="0" fontId="62" fillId="0" borderId="23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9" fillId="0" borderId="0" xfId="0" applyFont="1" applyBorder="1" applyAlignment="1">
      <alignment horizontal="right" vertical="center" wrapText="1"/>
    </xf>
    <xf numFmtId="0" fontId="70" fillId="0" borderId="0" xfId="0" applyFont="1" applyBorder="1" applyAlignment="1">
      <alignment horizontal="right" vertical="center" wrapText="1"/>
    </xf>
    <xf numFmtId="0" fontId="71" fillId="0" borderId="0" xfId="0" applyFont="1" applyBorder="1" applyAlignment="1">
      <alignment horizontal="right" wrapText="1"/>
    </xf>
    <xf numFmtId="0" fontId="71" fillId="0" borderId="0" xfId="0" applyFont="1" applyBorder="1" applyAlignment="1">
      <alignment horizontal="right" wrapText="1"/>
    </xf>
    <xf numFmtId="0" fontId="6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2" fillId="0" borderId="17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20" fontId="62" fillId="0" borderId="14" xfId="0" applyNumberFormat="1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20" fontId="62" fillId="0" borderId="14" xfId="0" applyNumberFormat="1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textRotation="90"/>
    </xf>
    <xf numFmtId="0" fontId="72" fillId="0" borderId="33" xfId="0" applyFont="1" applyBorder="1" applyAlignment="1">
      <alignment horizontal="center" vertical="center" textRotation="90"/>
    </xf>
    <xf numFmtId="0" fontId="72" fillId="0" borderId="34" xfId="0" applyFont="1" applyBorder="1" applyAlignment="1">
      <alignment horizontal="center" vertical="center" textRotation="90"/>
    </xf>
    <xf numFmtId="0" fontId="68" fillId="0" borderId="20" xfId="0" applyFont="1" applyBorder="1" applyAlignment="1">
      <alignment horizontal="center" vertical="center"/>
    </xf>
    <xf numFmtId="0" fontId="33" fillId="0" borderId="0" xfId="53" applyFont="1" applyBorder="1" applyAlignment="1" applyProtection="1">
      <alignment/>
      <protection locked="0"/>
    </xf>
    <xf numFmtId="0" fontId="35" fillId="0" borderId="0" xfId="53" applyFont="1" applyBorder="1" applyAlignment="1" applyProtection="1">
      <alignment horizontal="left" vertical="justify"/>
      <protection locked="0"/>
    </xf>
    <xf numFmtId="0" fontId="68" fillId="0" borderId="0" xfId="0" applyFont="1" applyBorder="1" applyAlignment="1">
      <alignment/>
    </xf>
    <xf numFmtId="0" fontId="63" fillId="0" borderId="35" xfId="0" applyFont="1" applyBorder="1" applyAlignment="1">
      <alignment horizontal="center" vertical="center" wrapText="1"/>
    </xf>
    <xf numFmtId="0" fontId="62" fillId="0" borderId="36" xfId="0" applyFont="1" applyBorder="1" applyAlignment="1">
      <alignment/>
    </xf>
    <xf numFmtId="0" fontId="37" fillId="0" borderId="17" xfId="0" applyFont="1" applyBorder="1" applyAlignment="1">
      <alignment horizontal="center" vertical="center" wrapText="1"/>
    </xf>
    <xf numFmtId="20" fontId="62" fillId="0" borderId="19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 horizontal="right" vertical="center" wrapText="1"/>
    </xf>
    <xf numFmtId="0" fontId="73" fillId="0" borderId="0" xfId="0" applyFont="1" applyBorder="1" applyAlignment="1">
      <alignment horizontal="right" wrapText="1"/>
    </xf>
    <xf numFmtId="0" fontId="63" fillId="0" borderId="37" xfId="0" applyFont="1" applyBorder="1" applyAlignment="1">
      <alignment horizontal="center" vertical="center" textRotation="90"/>
    </xf>
    <xf numFmtId="0" fontId="72" fillId="0" borderId="30" xfId="0" applyFont="1" applyBorder="1" applyAlignment="1">
      <alignment horizontal="center" vertical="center" textRotation="90"/>
    </xf>
    <xf numFmtId="0" fontId="72" fillId="0" borderId="31" xfId="0" applyFont="1" applyBorder="1" applyAlignment="1">
      <alignment horizontal="center" vertical="center" textRotation="90"/>
    </xf>
    <xf numFmtId="0" fontId="68" fillId="0" borderId="30" xfId="0" applyFont="1" applyBorder="1" applyAlignment="1">
      <alignment horizontal="center" vertical="center" textRotation="90"/>
    </xf>
    <xf numFmtId="0" fontId="68" fillId="0" borderId="31" xfId="0" applyFont="1" applyBorder="1" applyAlignment="1">
      <alignment horizontal="center" vertical="center" textRotation="90"/>
    </xf>
    <xf numFmtId="0" fontId="62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20" fontId="62" fillId="0" borderId="38" xfId="0" applyNumberFormat="1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20" fontId="62" fillId="0" borderId="38" xfId="0" applyNumberFormat="1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2" fillId="0" borderId="15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32" xfId="0" applyFont="1" applyBorder="1" applyAlignment="1">
      <alignment horizontal="center"/>
    </xf>
    <xf numFmtId="0" fontId="67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right" vertical="center" wrapText="1"/>
    </xf>
    <xf numFmtId="0" fontId="71" fillId="0" borderId="0" xfId="0" applyFont="1" applyBorder="1" applyAlignment="1">
      <alignment horizontal="right" wrapText="1"/>
    </xf>
    <xf numFmtId="20" fontId="62" fillId="0" borderId="15" xfId="0" applyNumberFormat="1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20" fontId="62" fillId="0" borderId="28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53" applyFont="1" applyBorder="1" applyAlignment="1" applyProtection="1">
      <alignment horizontal="left" vertical="justify"/>
      <protection locked="0"/>
    </xf>
    <xf numFmtId="0" fontId="63" fillId="0" borderId="40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2" fillId="0" borderId="41" xfId="0" applyFont="1" applyBorder="1" applyAlignment="1">
      <alignment horizontal="center" vertical="center" textRotation="90"/>
    </xf>
    <xf numFmtId="0" fontId="68" fillId="0" borderId="33" xfId="0" applyFont="1" applyBorder="1" applyAlignment="1">
      <alignment horizontal="center" vertical="center" textRotation="90"/>
    </xf>
    <xf numFmtId="0" fontId="68" fillId="0" borderId="17" xfId="0" applyFont="1" applyBorder="1" applyAlignment="1">
      <alignment horizontal="center" vertical="center" wrapText="1"/>
    </xf>
    <xf numFmtId="0" fontId="37" fillId="33" borderId="14" xfId="0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Border="1" applyAlignment="1">
      <alignment horizontal="center"/>
    </xf>
    <xf numFmtId="0" fontId="67" fillId="0" borderId="18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/>
    </xf>
    <xf numFmtId="0" fontId="67" fillId="0" borderId="15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right" wrapText="1"/>
    </xf>
    <xf numFmtId="0" fontId="62" fillId="0" borderId="0" xfId="0" applyFont="1" applyAlignment="1">
      <alignment horizontal="right" vertical="top"/>
    </xf>
    <xf numFmtId="0" fontId="33" fillId="0" borderId="0" xfId="53" applyFont="1" applyBorder="1" applyAlignment="1" applyProtection="1">
      <alignment horizontal="left" vertical="top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2409825</xdr:colOff>
      <xdr:row>51</xdr:row>
      <xdr:rowOff>257175</xdr:rowOff>
    </xdr:from>
    <xdr:to>
      <xdr:col>4</xdr:col>
      <xdr:colOff>533400</xdr:colOff>
      <xdr:row>53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3096875"/>
          <a:ext cx="88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5</xdr:col>
      <xdr:colOff>847725</xdr:colOff>
      <xdr:row>0</xdr:row>
      <xdr:rowOff>600075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53</xdr:row>
      <xdr:rowOff>57150</xdr:rowOff>
    </xdr:from>
    <xdr:to>
      <xdr:col>4</xdr:col>
      <xdr:colOff>895350</xdr:colOff>
      <xdr:row>56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3582650"/>
          <a:ext cx="88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5</xdr:col>
      <xdr:colOff>847725</xdr:colOff>
      <xdr:row>0</xdr:row>
      <xdr:rowOff>600075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49</xdr:row>
      <xdr:rowOff>38100</xdr:rowOff>
    </xdr:from>
    <xdr:to>
      <xdr:col>4</xdr:col>
      <xdr:colOff>885825</xdr:colOff>
      <xdr:row>51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1601450"/>
          <a:ext cx="88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5</xdr:col>
      <xdr:colOff>847725</xdr:colOff>
      <xdr:row>0</xdr:row>
      <xdr:rowOff>600075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14.8515625" style="0" customWidth="1"/>
  </cols>
  <sheetData>
    <row r="2" spans="2:6" ht="18">
      <c r="B2" s="79" t="s">
        <v>49</v>
      </c>
      <c r="C2" s="80"/>
      <c r="D2" s="80"/>
      <c r="E2" s="80"/>
      <c r="F2" s="80"/>
    </row>
    <row r="3" ht="48">
      <c r="B3" s="8" t="s">
        <v>50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D1" sqref="D1:J1"/>
    </sheetView>
  </sheetViews>
  <sheetFormatPr defaultColWidth="9.140625" defaultRowHeight="15"/>
  <cols>
    <col min="4" max="4" width="41.421875" style="0" customWidth="1"/>
    <col min="5" max="5" width="29.28125" style="0" customWidth="1"/>
    <col min="6" max="6" width="23.28125" style="0" customWidth="1"/>
    <col min="7" max="7" width="24.28125" style="0" customWidth="1"/>
  </cols>
  <sheetData>
    <row r="1" spans="1:10" ht="48" customHeight="1">
      <c r="A1" s="1"/>
      <c r="B1" s="2"/>
      <c r="C1" s="2"/>
      <c r="D1" s="164" t="s">
        <v>80</v>
      </c>
      <c r="E1" s="165" t="str">
        <f>'основні данні'!B3</f>
        <v>Director of the ESI social and humanitarian technologies</v>
      </c>
      <c r="F1" s="104" t="s">
        <v>10</v>
      </c>
      <c r="G1" s="104"/>
      <c r="H1" s="104"/>
      <c r="I1" s="104"/>
      <c r="J1" s="104"/>
    </row>
    <row r="2" spans="1:10" ht="18.75">
      <c r="A2" s="1"/>
      <c r="B2" s="3" t="s">
        <v>52</v>
      </c>
      <c r="C2" s="2"/>
      <c r="D2" s="2"/>
      <c r="E2" s="26"/>
      <c r="F2" s="105" t="s">
        <v>11</v>
      </c>
      <c r="G2" s="105"/>
      <c r="H2" s="105"/>
      <c r="I2" s="105"/>
      <c r="J2" s="105"/>
    </row>
    <row r="3" spans="1:10" ht="19.5" thickBot="1">
      <c r="A3" s="1"/>
      <c r="B3" s="79" t="s">
        <v>49</v>
      </c>
      <c r="C3" s="106"/>
      <c r="D3" s="106"/>
      <c r="E3" s="106"/>
      <c r="F3" s="106"/>
      <c r="G3" s="2"/>
      <c r="H3" s="2"/>
      <c r="I3" s="2"/>
      <c r="J3" s="2"/>
    </row>
    <row r="4" spans="1:10" ht="33" customHeight="1" thickBot="1">
      <c r="A4" s="1"/>
      <c r="B4" s="107" t="s">
        <v>0</v>
      </c>
      <c r="C4" s="108"/>
      <c r="D4" s="38" t="s">
        <v>4</v>
      </c>
      <c r="E4" s="39" t="s">
        <v>2</v>
      </c>
      <c r="F4" s="38" t="s">
        <v>3</v>
      </c>
      <c r="G4" s="2"/>
      <c r="H4" s="2"/>
      <c r="I4" s="2"/>
      <c r="J4" s="2"/>
    </row>
    <row r="5" spans="1:10" ht="18.75">
      <c r="A5" s="1"/>
      <c r="B5" s="83" t="s">
        <v>1</v>
      </c>
      <c r="C5" s="110">
        <v>0.3541666666666667</v>
      </c>
      <c r="D5" s="99"/>
      <c r="E5" s="99"/>
      <c r="F5" s="94"/>
      <c r="G5" s="2"/>
      <c r="H5" s="2"/>
      <c r="I5" s="2"/>
      <c r="J5" s="2"/>
    </row>
    <row r="6" spans="1:10" ht="18.75">
      <c r="A6" s="1"/>
      <c r="B6" s="83"/>
      <c r="C6" s="97"/>
      <c r="D6" s="82"/>
      <c r="E6" s="82"/>
      <c r="F6" s="81"/>
      <c r="G6" s="2"/>
      <c r="H6" s="2"/>
      <c r="I6" s="2"/>
      <c r="J6" s="2"/>
    </row>
    <row r="7" spans="1:10" ht="18.75">
      <c r="A7" s="1"/>
      <c r="B7" s="83"/>
      <c r="C7" s="97">
        <v>0.43402777777777773</v>
      </c>
      <c r="D7" s="82"/>
      <c r="E7" s="82"/>
      <c r="F7" s="109"/>
      <c r="G7" s="2"/>
      <c r="H7" s="2"/>
      <c r="I7" s="2"/>
      <c r="J7" s="2"/>
    </row>
    <row r="8" spans="1:10" ht="19.5" thickBot="1">
      <c r="A8" s="1"/>
      <c r="B8" s="83"/>
      <c r="C8" s="98"/>
      <c r="D8" s="82"/>
      <c r="E8" s="82"/>
      <c r="F8" s="109"/>
      <c r="G8" s="2"/>
      <c r="H8" s="2"/>
      <c r="I8" s="2"/>
      <c r="J8" s="2"/>
    </row>
    <row r="9" spans="1:13" ht="19.5" thickBot="1">
      <c r="A9" s="1"/>
      <c r="B9" s="83"/>
      <c r="C9" s="97">
        <v>0.5243055555555556</v>
      </c>
      <c r="D9" s="82" t="s">
        <v>23</v>
      </c>
      <c r="E9" s="82" t="s">
        <v>24</v>
      </c>
      <c r="F9" s="81" t="s">
        <v>51</v>
      </c>
      <c r="G9" s="2"/>
      <c r="H9" s="2"/>
      <c r="I9" s="2"/>
      <c r="J9" s="2"/>
      <c r="M9" s="12"/>
    </row>
    <row r="10" spans="1:13" ht="19.5" thickBot="1">
      <c r="A10" s="1"/>
      <c r="B10" s="83"/>
      <c r="C10" s="98"/>
      <c r="D10" s="82"/>
      <c r="E10" s="82"/>
      <c r="F10" s="81"/>
      <c r="G10" s="2"/>
      <c r="H10" s="2"/>
      <c r="I10" s="2"/>
      <c r="J10" s="2"/>
      <c r="M10" s="13"/>
    </row>
    <row r="11" spans="1:10" ht="18.75">
      <c r="A11" s="1"/>
      <c r="B11" s="83"/>
      <c r="C11" s="92">
        <v>0.6041666666666666</v>
      </c>
      <c r="D11" s="82" t="s">
        <v>26</v>
      </c>
      <c r="E11" s="82" t="s">
        <v>47</v>
      </c>
      <c r="F11" s="81" t="s">
        <v>51</v>
      </c>
      <c r="G11" s="2"/>
      <c r="H11" s="2"/>
      <c r="I11" s="2"/>
      <c r="J11" s="2"/>
    </row>
    <row r="12" spans="1:10" ht="18.75">
      <c r="A12" s="1"/>
      <c r="B12" s="83"/>
      <c r="C12" s="93"/>
      <c r="D12" s="82"/>
      <c r="E12" s="82"/>
      <c r="F12" s="81"/>
      <c r="G12" s="2"/>
      <c r="H12" s="2"/>
      <c r="I12" s="2"/>
      <c r="J12" s="2"/>
    </row>
    <row r="13" spans="1:10" ht="18.75">
      <c r="A13" s="1"/>
      <c r="B13" s="84"/>
      <c r="C13" s="92">
        <v>0.6840277777777778</v>
      </c>
      <c r="D13" s="82" t="s">
        <v>27</v>
      </c>
      <c r="E13" s="82" t="s">
        <v>47</v>
      </c>
      <c r="F13" s="81" t="s">
        <v>51</v>
      </c>
      <c r="G13" s="2"/>
      <c r="H13" s="2"/>
      <c r="I13" s="2"/>
      <c r="J13" s="2"/>
    </row>
    <row r="14" spans="1:10" ht="18.75">
      <c r="A14" s="1"/>
      <c r="B14" s="85"/>
      <c r="C14" s="93"/>
      <c r="D14" s="82"/>
      <c r="E14" s="82"/>
      <c r="F14" s="81"/>
      <c r="G14" s="2"/>
      <c r="H14" s="2"/>
      <c r="I14" s="2"/>
      <c r="J14" s="2"/>
    </row>
    <row r="15" spans="1:10" ht="18.75">
      <c r="A15" s="1"/>
      <c r="B15" s="113" t="s">
        <v>5</v>
      </c>
      <c r="C15" s="97">
        <v>0.3541666666666667</v>
      </c>
      <c r="D15" s="37"/>
      <c r="E15" s="37"/>
      <c r="F15" s="40"/>
      <c r="G15" s="2"/>
      <c r="H15" s="2"/>
      <c r="I15" s="2"/>
      <c r="J15" s="2"/>
    </row>
    <row r="16" spans="1:10" ht="18.75">
      <c r="A16" s="1"/>
      <c r="B16" s="114"/>
      <c r="C16" s="97"/>
      <c r="D16" s="37"/>
      <c r="E16" s="37"/>
      <c r="F16" s="40"/>
      <c r="G16" s="2"/>
      <c r="H16" s="2"/>
      <c r="I16" s="2"/>
      <c r="J16" s="2"/>
    </row>
    <row r="17" spans="1:10" ht="18.75">
      <c r="A17" s="1"/>
      <c r="B17" s="114"/>
      <c r="C17" s="97">
        <v>0.43402777777777773</v>
      </c>
      <c r="D17" s="65"/>
      <c r="E17" s="95"/>
      <c r="F17" s="96"/>
      <c r="G17" s="2"/>
      <c r="H17" s="2"/>
      <c r="I17" s="2"/>
      <c r="J17" s="2"/>
    </row>
    <row r="18" spans="1:10" ht="18.75">
      <c r="A18" s="1"/>
      <c r="B18" s="114"/>
      <c r="C18" s="98"/>
      <c r="D18" s="65"/>
      <c r="E18" s="95"/>
      <c r="F18" s="96"/>
      <c r="G18" s="2"/>
      <c r="H18" s="2"/>
      <c r="I18" s="2"/>
      <c r="J18" s="2"/>
    </row>
    <row r="19" spans="1:10" ht="18.75">
      <c r="A19" s="1"/>
      <c r="B19" s="114"/>
      <c r="C19" s="97">
        <v>0.5243055555555556</v>
      </c>
      <c r="D19" s="82" t="s">
        <v>43</v>
      </c>
      <c r="E19" s="82" t="s">
        <v>45</v>
      </c>
      <c r="F19" s="81" t="s">
        <v>51</v>
      </c>
      <c r="G19" s="2"/>
      <c r="H19" s="2"/>
      <c r="I19" s="2"/>
      <c r="J19" s="2"/>
    </row>
    <row r="20" spans="1:10" ht="18.75">
      <c r="A20" s="1"/>
      <c r="B20" s="114"/>
      <c r="C20" s="98"/>
      <c r="D20" s="82"/>
      <c r="E20" s="82"/>
      <c r="F20" s="81"/>
      <c r="G20" s="2"/>
      <c r="H20" s="2"/>
      <c r="I20" s="2"/>
      <c r="J20" s="2"/>
    </row>
    <row r="21" spans="1:12" ht="18.75">
      <c r="A21" s="1"/>
      <c r="B21" s="114"/>
      <c r="C21" s="92">
        <v>0.6041666666666666</v>
      </c>
      <c r="D21" s="82" t="s">
        <v>42</v>
      </c>
      <c r="E21" s="82" t="s">
        <v>45</v>
      </c>
      <c r="F21" s="81" t="s">
        <v>51</v>
      </c>
      <c r="G21" s="2"/>
      <c r="H21" s="2"/>
      <c r="I21" s="2"/>
      <c r="J21" s="2"/>
      <c r="L21" s="14"/>
    </row>
    <row r="22" spans="1:10" ht="18.75">
      <c r="A22" s="1"/>
      <c r="B22" s="115"/>
      <c r="C22" s="93"/>
      <c r="D22" s="82"/>
      <c r="E22" s="82"/>
      <c r="F22" s="81"/>
      <c r="G22" s="2"/>
      <c r="H22" s="2"/>
      <c r="I22" s="2"/>
      <c r="J22" s="2"/>
    </row>
    <row r="23" spans="1:10" ht="18.75">
      <c r="A23" s="1"/>
      <c r="B23" s="113" t="s">
        <v>6</v>
      </c>
      <c r="C23" s="97">
        <v>0.3541666666666667</v>
      </c>
      <c r="D23" s="37"/>
      <c r="E23" s="62"/>
      <c r="F23" s="64"/>
      <c r="G23" s="2"/>
      <c r="H23" s="2"/>
      <c r="I23" s="2"/>
      <c r="J23" s="2"/>
    </row>
    <row r="24" spans="1:10" ht="18.75">
      <c r="A24" s="1"/>
      <c r="B24" s="116"/>
      <c r="C24" s="97"/>
      <c r="D24" s="37"/>
      <c r="E24" s="62"/>
      <c r="F24" s="64"/>
      <c r="G24" s="2"/>
      <c r="H24" s="2"/>
      <c r="I24" s="2"/>
      <c r="J24" s="2"/>
    </row>
    <row r="25" spans="1:10" ht="18.75">
      <c r="A25" s="1"/>
      <c r="B25" s="116"/>
      <c r="C25" s="97">
        <v>0.43402777777777773</v>
      </c>
      <c r="D25" s="82"/>
      <c r="E25" s="82"/>
      <c r="F25" s="81"/>
      <c r="G25" s="2"/>
      <c r="H25" s="2"/>
      <c r="I25" s="2"/>
      <c r="J25" s="2"/>
    </row>
    <row r="26" spans="1:10" ht="18.75">
      <c r="A26" s="1"/>
      <c r="B26" s="116"/>
      <c r="C26" s="98"/>
      <c r="D26" s="82"/>
      <c r="E26" s="82"/>
      <c r="F26" s="81"/>
      <c r="G26" s="2"/>
      <c r="H26" s="2"/>
      <c r="I26" s="2"/>
      <c r="J26" s="2"/>
    </row>
    <row r="27" spans="1:10" ht="18.75">
      <c r="A27" s="1"/>
      <c r="B27" s="116"/>
      <c r="C27" s="97">
        <v>0.5243055555555556</v>
      </c>
      <c r="D27" s="82" t="s">
        <v>25</v>
      </c>
      <c r="E27" s="82" t="s">
        <v>47</v>
      </c>
      <c r="F27" s="81" t="s">
        <v>51</v>
      </c>
      <c r="G27" s="2"/>
      <c r="H27" s="2"/>
      <c r="I27" s="2"/>
      <c r="J27" s="2"/>
    </row>
    <row r="28" spans="1:10" ht="18.75">
      <c r="A28" s="1"/>
      <c r="B28" s="116"/>
      <c r="C28" s="98"/>
      <c r="D28" s="98"/>
      <c r="E28" s="98"/>
      <c r="F28" s="81"/>
      <c r="G28" s="2"/>
      <c r="H28" s="2"/>
      <c r="I28" s="2"/>
      <c r="J28" s="2"/>
    </row>
    <row r="29" spans="1:7" ht="18" customHeight="1">
      <c r="A29" s="1"/>
      <c r="B29" s="116"/>
      <c r="C29" s="92">
        <v>0.6041666666666666</v>
      </c>
      <c r="D29" s="66"/>
      <c r="E29" s="66"/>
      <c r="F29" s="68"/>
      <c r="G29" s="2"/>
    </row>
    <row r="30" spans="1:7" ht="18" customHeight="1">
      <c r="A30" s="1"/>
      <c r="B30" s="116"/>
      <c r="C30" s="93"/>
      <c r="D30" s="66"/>
      <c r="E30" s="66"/>
      <c r="F30" s="68"/>
      <c r="G30" s="2"/>
    </row>
    <row r="31" spans="1:7" ht="18.75">
      <c r="A31" s="1"/>
      <c r="B31" s="116"/>
      <c r="C31" s="92">
        <v>0.6840277777777778</v>
      </c>
      <c r="D31" s="73"/>
      <c r="E31" s="66"/>
      <c r="F31" s="74"/>
      <c r="G31" s="2"/>
    </row>
    <row r="32" spans="1:7" ht="18.75">
      <c r="A32" s="1"/>
      <c r="B32" s="117"/>
      <c r="C32" s="93"/>
      <c r="D32" s="67"/>
      <c r="E32" s="66"/>
      <c r="F32" s="69"/>
      <c r="G32" s="2"/>
    </row>
    <row r="33" spans="1:10" ht="18.75">
      <c r="A33" s="1"/>
      <c r="B33" s="100" t="s">
        <v>7</v>
      </c>
      <c r="C33" s="97">
        <v>0.3541666666666667</v>
      </c>
      <c r="D33" s="32"/>
      <c r="E33" s="32"/>
      <c r="F33" s="41"/>
      <c r="G33" s="2"/>
      <c r="H33" s="2"/>
      <c r="I33" s="2"/>
      <c r="J33" s="2"/>
    </row>
    <row r="34" spans="1:13" ht="15" customHeight="1">
      <c r="A34" s="1"/>
      <c r="B34" s="101"/>
      <c r="C34" s="97"/>
      <c r="D34" s="32"/>
      <c r="E34" s="32"/>
      <c r="F34" s="41"/>
      <c r="G34" s="2"/>
      <c r="H34" s="48"/>
      <c r="I34" s="48"/>
      <c r="J34" s="48"/>
      <c r="K34" s="67"/>
      <c r="L34" s="67"/>
      <c r="M34" s="67"/>
    </row>
    <row r="35" spans="1:13" ht="18.75" customHeight="1">
      <c r="A35" s="1"/>
      <c r="B35" s="101"/>
      <c r="C35" s="97">
        <v>0.43402777777777773</v>
      </c>
      <c r="D35" s="60" t="s">
        <v>57</v>
      </c>
      <c r="E35" s="62" t="s">
        <v>78</v>
      </c>
      <c r="F35" s="63" t="s">
        <v>51</v>
      </c>
      <c r="G35" s="2"/>
      <c r="H35" s="48"/>
      <c r="I35" s="48"/>
      <c r="J35" s="48"/>
      <c r="K35" s="67"/>
      <c r="L35" s="67"/>
      <c r="M35" s="67"/>
    </row>
    <row r="36" spans="1:13" ht="18.75">
      <c r="A36" s="1"/>
      <c r="B36" s="101"/>
      <c r="C36" s="97"/>
      <c r="D36" s="67"/>
      <c r="E36" s="67"/>
      <c r="F36" s="69"/>
      <c r="G36" s="2"/>
      <c r="H36" s="48"/>
      <c r="I36" s="48"/>
      <c r="J36" s="48"/>
      <c r="K36" s="67"/>
      <c r="L36" s="67"/>
      <c r="M36" s="67"/>
    </row>
    <row r="37" spans="1:13" ht="18.75" customHeight="1">
      <c r="A37" s="1"/>
      <c r="B37" s="101"/>
      <c r="C37" s="97">
        <v>0.5243055555555556</v>
      </c>
      <c r="D37" s="86" t="s">
        <v>28</v>
      </c>
      <c r="E37" s="88" t="s">
        <v>79</v>
      </c>
      <c r="F37" s="90" t="s">
        <v>51</v>
      </c>
      <c r="G37" s="2"/>
      <c r="H37" s="48"/>
      <c r="I37" s="48"/>
      <c r="J37" s="48"/>
      <c r="K37" s="67"/>
      <c r="L37" s="67"/>
      <c r="M37" s="67"/>
    </row>
    <row r="38" spans="1:13" ht="18.75">
      <c r="A38" s="1"/>
      <c r="B38" s="101"/>
      <c r="C38" s="98"/>
      <c r="D38" s="87"/>
      <c r="E38" s="89"/>
      <c r="F38" s="91"/>
      <c r="G38" s="2"/>
      <c r="H38" s="48"/>
      <c r="I38" s="123"/>
      <c r="J38" s="124"/>
      <c r="K38" s="123"/>
      <c r="L38" s="67"/>
      <c r="M38" s="67"/>
    </row>
    <row r="39" spans="1:13" ht="18.75" customHeight="1">
      <c r="A39" s="1"/>
      <c r="B39" s="101"/>
      <c r="C39" s="92">
        <v>0.6041666666666666</v>
      </c>
      <c r="D39" s="86" t="s">
        <v>29</v>
      </c>
      <c r="E39" s="88" t="s">
        <v>79</v>
      </c>
      <c r="F39" s="90" t="s">
        <v>51</v>
      </c>
      <c r="G39" s="2"/>
      <c r="H39" s="48"/>
      <c r="I39" s="123"/>
      <c r="J39" s="124"/>
      <c r="K39" s="123"/>
      <c r="L39" s="67"/>
      <c r="M39" s="67"/>
    </row>
    <row r="40" spans="1:13" ht="18.75" customHeight="1">
      <c r="A40" s="1"/>
      <c r="B40" s="101"/>
      <c r="C40" s="92"/>
      <c r="D40" s="87"/>
      <c r="E40" s="89"/>
      <c r="F40" s="91"/>
      <c r="G40" s="2"/>
      <c r="H40" s="48"/>
      <c r="I40" s="123"/>
      <c r="J40" s="124"/>
      <c r="K40" s="123"/>
      <c r="L40" s="67"/>
      <c r="M40" s="67"/>
    </row>
    <row r="41" spans="1:13" ht="18.75" customHeight="1">
      <c r="A41" s="1"/>
      <c r="B41" s="101"/>
      <c r="C41" s="92">
        <v>0.6840277777777778</v>
      </c>
      <c r="D41" s="60"/>
      <c r="E41" s="65"/>
      <c r="F41" s="90"/>
      <c r="G41" s="2"/>
      <c r="H41" s="48"/>
      <c r="I41" s="123"/>
      <c r="J41" s="124"/>
      <c r="K41" s="123"/>
      <c r="L41" s="67"/>
      <c r="M41" s="67"/>
    </row>
    <row r="42" spans="1:13" ht="18.75">
      <c r="A42" s="1"/>
      <c r="B42" s="101"/>
      <c r="C42" s="92"/>
      <c r="D42" s="42"/>
      <c r="E42" s="65"/>
      <c r="F42" s="91"/>
      <c r="G42" s="2"/>
      <c r="H42" s="48"/>
      <c r="I42" s="48"/>
      <c r="J42" s="48"/>
      <c r="K42" s="67"/>
      <c r="L42" s="67"/>
      <c r="M42" s="67"/>
    </row>
    <row r="43" spans="1:13" ht="18.75">
      <c r="A43" s="1"/>
      <c r="B43" s="100" t="s">
        <v>8</v>
      </c>
      <c r="C43" s="97">
        <v>0.3541666666666667</v>
      </c>
      <c r="D43" s="82"/>
      <c r="E43" s="82"/>
      <c r="F43" s="109"/>
      <c r="G43" s="2"/>
      <c r="H43" s="48"/>
      <c r="I43" s="48"/>
      <c r="J43" s="48"/>
      <c r="K43" s="67"/>
      <c r="L43" s="67"/>
      <c r="M43" s="67"/>
    </row>
    <row r="44" spans="1:13" ht="18.75">
      <c r="A44" s="1"/>
      <c r="B44" s="101"/>
      <c r="C44" s="97"/>
      <c r="D44" s="82"/>
      <c r="E44" s="82"/>
      <c r="F44" s="109"/>
      <c r="G44" s="2"/>
      <c r="H44" s="48"/>
      <c r="I44" s="48"/>
      <c r="J44" s="48"/>
      <c r="K44" s="67"/>
      <c r="L44" s="67"/>
      <c r="M44" s="67"/>
    </row>
    <row r="45" spans="1:10" ht="18.75" customHeight="1">
      <c r="A45" s="1"/>
      <c r="B45" s="101"/>
      <c r="C45" s="97">
        <v>0.43402777777777773</v>
      </c>
      <c r="D45" s="118" t="s">
        <v>22</v>
      </c>
      <c r="E45" s="118" t="s">
        <v>19</v>
      </c>
      <c r="F45" s="120" t="s">
        <v>51</v>
      </c>
      <c r="G45" s="2"/>
      <c r="H45" s="2"/>
      <c r="I45" s="2"/>
      <c r="J45" s="2"/>
    </row>
    <row r="46" spans="1:10" ht="18.75">
      <c r="A46" s="1"/>
      <c r="B46" s="101"/>
      <c r="C46" s="97"/>
      <c r="D46" s="122"/>
      <c r="E46" s="119"/>
      <c r="F46" s="121"/>
      <c r="G46" s="45"/>
      <c r="H46" s="46"/>
      <c r="I46" s="47"/>
      <c r="J46" s="2"/>
    </row>
    <row r="47" spans="1:10" ht="18.75" customHeight="1">
      <c r="A47" s="1"/>
      <c r="B47" s="101"/>
      <c r="C47" s="97">
        <v>0.5243055555555556</v>
      </c>
      <c r="D47" s="65" t="s">
        <v>18</v>
      </c>
      <c r="E47" s="65" t="s">
        <v>19</v>
      </c>
      <c r="F47" s="44" t="s">
        <v>51</v>
      </c>
      <c r="G47" s="45"/>
      <c r="H47" s="46"/>
      <c r="I47" s="47"/>
      <c r="J47" s="2"/>
    </row>
    <row r="48" spans="1:10" ht="24" customHeight="1">
      <c r="A48" s="1"/>
      <c r="B48" s="101"/>
      <c r="C48" s="97"/>
      <c r="D48" s="42" t="s">
        <v>58</v>
      </c>
      <c r="E48" s="65" t="s">
        <v>78</v>
      </c>
      <c r="F48" s="61" t="s">
        <v>51</v>
      </c>
      <c r="G48" s="48"/>
      <c r="H48" s="48"/>
      <c r="I48" s="48"/>
      <c r="J48" s="2"/>
    </row>
    <row r="49" spans="1:10" ht="25.5" customHeight="1">
      <c r="A49" s="1"/>
      <c r="B49" s="101"/>
      <c r="C49" s="92">
        <v>0.6041666666666666</v>
      </c>
      <c r="D49" s="42" t="s">
        <v>20</v>
      </c>
      <c r="E49" s="43"/>
      <c r="F49" s="44" t="s">
        <v>51</v>
      </c>
      <c r="G49" s="2"/>
      <c r="H49" s="2"/>
      <c r="I49" s="2"/>
      <c r="J49" s="2"/>
    </row>
    <row r="50" spans="1:10" ht="19.5" thickBot="1">
      <c r="A50" s="1"/>
      <c r="B50" s="102"/>
      <c r="C50" s="103"/>
      <c r="D50" s="70" t="s">
        <v>21</v>
      </c>
      <c r="E50" s="71"/>
      <c r="F50" s="72" t="s">
        <v>51</v>
      </c>
      <c r="G50" s="2"/>
      <c r="H50" s="2"/>
      <c r="I50" s="2"/>
      <c r="J50" s="2"/>
    </row>
    <row r="51" spans="1:10" ht="19.5" customHeight="1">
      <c r="A51" s="1"/>
      <c r="B51" s="111" t="s">
        <v>16</v>
      </c>
      <c r="C51" s="112"/>
      <c r="D51" s="112"/>
      <c r="E51" s="112"/>
      <c r="F51" s="112"/>
      <c r="G51" s="2"/>
      <c r="H51" s="2"/>
      <c r="I51" s="2"/>
      <c r="J51" s="2"/>
    </row>
    <row r="52" spans="1:10" ht="42" customHeight="1">
      <c r="A52" s="1"/>
      <c r="B52" s="34" t="s">
        <v>12</v>
      </c>
      <c r="C52" s="35"/>
      <c r="D52" s="35"/>
      <c r="E52" s="2"/>
      <c r="F52" s="35"/>
      <c r="G52" s="35"/>
      <c r="H52" s="2"/>
      <c r="I52" s="34"/>
      <c r="J52" s="34"/>
    </row>
    <row r="53" spans="1:10" ht="18.75">
      <c r="A53" s="1"/>
      <c r="B53" s="34" t="s">
        <v>14</v>
      </c>
      <c r="C53" s="35"/>
      <c r="D53" s="35"/>
      <c r="E53" s="34" t="s">
        <v>13</v>
      </c>
      <c r="F53" s="35"/>
      <c r="G53" s="35"/>
      <c r="H53" s="2"/>
      <c r="I53" s="36"/>
      <c r="J53" s="36"/>
    </row>
    <row r="54" spans="1:10" ht="15.75" customHeight="1">
      <c r="A54" s="1"/>
      <c r="B54" s="34" t="s">
        <v>15</v>
      </c>
      <c r="C54" s="35"/>
      <c r="D54" s="35"/>
      <c r="E54" s="36" t="s">
        <v>9</v>
      </c>
      <c r="F54" s="35"/>
      <c r="G54" s="35"/>
      <c r="H54" s="35"/>
      <c r="I54" s="35"/>
      <c r="J54" s="35"/>
    </row>
  </sheetData>
  <sheetProtection/>
  <mergeCells count="81">
    <mergeCell ref="I38:I39"/>
    <mergeCell ref="J38:J39"/>
    <mergeCell ref="K38:K39"/>
    <mergeCell ref="I40:I41"/>
    <mergeCell ref="J40:J41"/>
    <mergeCell ref="K40:K41"/>
    <mergeCell ref="E45:E46"/>
    <mergeCell ref="F45:F46"/>
    <mergeCell ref="F39:F40"/>
    <mergeCell ref="E39:E40"/>
    <mergeCell ref="D39:D40"/>
    <mergeCell ref="F41:F42"/>
    <mergeCell ref="D45:D46"/>
    <mergeCell ref="D43:D44"/>
    <mergeCell ref="E43:E44"/>
    <mergeCell ref="F43:F44"/>
    <mergeCell ref="C13:C14"/>
    <mergeCell ref="E13:E14"/>
    <mergeCell ref="C41:C42"/>
    <mergeCell ref="C37:C38"/>
    <mergeCell ref="C33:C34"/>
    <mergeCell ref="C35:C36"/>
    <mergeCell ref="C39:C40"/>
    <mergeCell ref="C21:C22"/>
    <mergeCell ref="D27:D28"/>
    <mergeCell ref="B51:F51"/>
    <mergeCell ref="B33:B42"/>
    <mergeCell ref="B15:B22"/>
    <mergeCell ref="C15:C16"/>
    <mergeCell ref="C17:C18"/>
    <mergeCell ref="C19:C20"/>
    <mergeCell ref="B23:B32"/>
    <mergeCell ref="C23:C24"/>
    <mergeCell ref="C25:C26"/>
    <mergeCell ref="C31:C32"/>
    <mergeCell ref="E27:E28"/>
    <mergeCell ref="F1:J1"/>
    <mergeCell ref="F2:J2"/>
    <mergeCell ref="B3:F3"/>
    <mergeCell ref="B4:C4"/>
    <mergeCell ref="F7:F8"/>
    <mergeCell ref="F25:F26"/>
    <mergeCell ref="D9:D10"/>
    <mergeCell ref="C5:C6"/>
    <mergeCell ref="C7:C8"/>
    <mergeCell ref="B43:B50"/>
    <mergeCell ref="C43:C44"/>
    <mergeCell ref="C45:C46"/>
    <mergeCell ref="C47:C48"/>
    <mergeCell ref="C49:C50"/>
    <mergeCell ref="C27:C28"/>
    <mergeCell ref="C9:C10"/>
    <mergeCell ref="C11:C12"/>
    <mergeCell ref="D25:D26"/>
    <mergeCell ref="E7:E8"/>
    <mergeCell ref="E21:E22"/>
    <mergeCell ref="D5:D6"/>
    <mergeCell ref="E5:E6"/>
    <mergeCell ref="E9:E10"/>
    <mergeCell ref="E19:E20"/>
    <mergeCell ref="E25:E26"/>
    <mergeCell ref="F5:F6"/>
    <mergeCell ref="D7:D8"/>
    <mergeCell ref="D11:D12"/>
    <mergeCell ref="E11:E12"/>
    <mergeCell ref="D13:D14"/>
    <mergeCell ref="F21:F22"/>
    <mergeCell ref="F9:F10"/>
    <mergeCell ref="E17:E18"/>
    <mergeCell ref="F17:F18"/>
    <mergeCell ref="D19:D20"/>
    <mergeCell ref="F19:F20"/>
    <mergeCell ref="D21:D22"/>
    <mergeCell ref="F27:F28"/>
    <mergeCell ref="B5:B14"/>
    <mergeCell ref="D37:D38"/>
    <mergeCell ref="E37:E38"/>
    <mergeCell ref="F37:F38"/>
    <mergeCell ref="F11:F12"/>
    <mergeCell ref="F13:F14"/>
    <mergeCell ref="C29:C30"/>
  </mergeCells>
  <printOptions/>
  <pageMargins left="0.7" right="0.7" top="0.75" bottom="0.75" header="0.3" footer="0.3"/>
  <pageSetup horizontalDpi="600" verticalDpi="600" orientation="portrait" paperSize="9" scale="72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7"/>
  <sheetViews>
    <sheetView zoomScale="70" zoomScaleNormal="70" zoomScalePageLayoutView="0" workbookViewId="0" topLeftCell="A1">
      <selection activeCell="D1" sqref="D1:J1"/>
    </sheetView>
  </sheetViews>
  <sheetFormatPr defaultColWidth="9.140625" defaultRowHeight="15"/>
  <cols>
    <col min="1" max="1" width="7.140625" style="1" customWidth="1"/>
    <col min="2" max="2" width="7.28125" style="1" customWidth="1"/>
    <col min="3" max="3" width="14.00390625" style="1" customWidth="1"/>
    <col min="4" max="4" width="53.421875" style="1" customWidth="1"/>
    <col min="5" max="5" width="30.140625" style="1" customWidth="1"/>
    <col min="6" max="6" width="20.421875" style="1" customWidth="1"/>
    <col min="7" max="7" width="31.28125" style="1" customWidth="1"/>
    <col min="8" max="8" width="17.421875" style="1" customWidth="1"/>
    <col min="9" max="9" width="9.140625" style="1" customWidth="1"/>
    <col min="10" max="10" width="12.8515625" style="1" customWidth="1"/>
    <col min="11" max="16384" width="9.140625" style="1" customWidth="1"/>
  </cols>
  <sheetData>
    <row r="1" spans="4:10" ht="50.25" customHeight="1">
      <c r="D1" s="164" t="s">
        <v>80</v>
      </c>
      <c r="E1" s="165" t="str">
        <f>'основні данні'!B3</f>
        <v>Director of the ESI social and humanitarian technologies</v>
      </c>
      <c r="F1" s="104" t="s">
        <v>10</v>
      </c>
      <c r="G1" s="104"/>
      <c r="H1" s="104"/>
      <c r="I1" s="104"/>
      <c r="J1" s="104"/>
    </row>
    <row r="2" spans="2:10" ht="34.5" customHeight="1">
      <c r="B2" s="3" t="s">
        <v>59</v>
      </c>
      <c r="C2" s="20"/>
      <c r="D2" s="19" t="s">
        <v>64</v>
      </c>
      <c r="E2" s="7"/>
      <c r="F2" s="149" t="s">
        <v>11</v>
      </c>
      <c r="G2" s="149"/>
      <c r="H2" s="149"/>
      <c r="I2" s="149"/>
      <c r="J2" s="149"/>
    </row>
    <row r="3" spans="2:6" ht="19.5" thickBot="1">
      <c r="B3" s="79" t="s">
        <v>44</v>
      </c>
      <c r="C3" s="80"/>
      <c r="D3" s="80"/>
      <c r="E3" s="80"/>
      <c r="F3" s="80"/>
    </row>
    <row r="4" spans="2:6" ht="36" customHeight="1">
      <c r="B4" s="150" t="s">
        <v>0</v>
      </c>
      <c r="C4" s="151"/>
      <c r="D4" s="4" t="s">
        <v>4</v>
      </c>
      <c r="E4" s="4" t="s">
        <v>2</v>
      </c>
      <c r="F4" s="5" t="s">
        <v>3</v>
      </c>
    </row>
    <row r="5" spans="2:14" ht="18.75" hidden="1">
      <c r="B5" s="113" t="s">
        <v>1</v>
      </c>
      <c r="C5" s="97">
        <v>0.3541666666666667</v>
      </c>
      <c r="D5" s="125"/>
      <c r="E5" s="125"/>
      <c r="F5" s="126"/>
      <c r="H5" s="16"/>
      <c r="I5" s="16"/>
      <c r="J5" s="16"/>
      <c r="K5" s="16"/>
      <c r="L5" s="16"/>
      <c r="M5" s="16"/>
      <c r="N5" s="16"/>
    </row>
    <row r="6" spans="2:14" ht="18.75">
      <c r="B6" s="83"/>
      <c r="C6" s="97"/>
      <c r="D6" s="99"/>
      <c r="E6" s="99"/>
      <c r="F6" s="94"/>
      <c r="H6" s="16"/>
      <c r="I6" s="16"/>
      <c r="J6" s="16"/>
      <c r="K6" s="16"/>
      <c r="L6" s="16"/>
      <c r="M6" s="16"/>
      <c r="N6" s="16"/>
    </row>
    <row r="7" spans="2:14" ht="18.75">
      <c r="B7" s="83"/>
      <c r="C7" s="130">
        <v>0.43402777777777773</v>
      </c>
      <c r="D7" s="32"/>
      <c r="E7" s="32"/>
      <c r="F7" s="81"/>
      <c r="H7" s="16"/>
      <c r="I7" s="16"/>
      <c r="J7" s="140"/>
      <c r="K7" s="140"/>
      <c r="L7" s="152"/>
      <c r="M7" s="16"/>
      <c r="N7" s="16"/>
    </row>
    <row r="8" spans="2:14" ht="18.75">
      <c r="B8" s="83"/>
      <c r="C8" s="131"/>
      <c r="D8" s="32"/>
      <c r="E8" s="32"/>
      <c r="F8" s="81"/>
      <c r="H8" s="16"/>
      <c r="I8" s="16"/>
      <c r="J8" s="141"/>
      <c r="K8" s="141"/>
      <c r="L8" s="152"/>
      <c r="M8" s="16"/>
      <c r="N8" s="16"/>
    </row>
    <row r="9" spans="2:14" ht="18.75">
      <c r="B9" s="83"/>
      <c r="C9" s="130">
        <v>0.5243055555555556</v>
      </c>
      <c r="D9" s="82" t="s">
        <v>33</v>
      </c>
      <c r="E9" s="125" t="s">
        <v>48</v>
      </c>
      <c r="F9" s="126" t="s">
        <v>51</v>
      </c>
      <c r="G9" s="140"/>
      <c r="H9" s="140"/>
      <c r="I9" s="140"/>
      <c r="J9" s="16"/>
      <c r="K9" s="16"/>
      <c r="L9" s="16"/>
      <c r="M9" s="16"/>
      <c r="N9" s="16"/>
    </row>
    <row r="10" spans="2:14" ht="18.75">
      <c r="B10" s="83"/>
      <c r="C10" s="131"/>
      <c r="D10" s="82"/>
      <c r="E10" s="99"/>
      <c r="F10" s="94"/>
      <c r="G10" s="140"/>
      <c r="H10" s="140"/>
      <c r="I10" s="140"/>
      <c r="J10" s="16"/>
      <c r="K10" s="16"/>
      <c r="L10" s="16"/>
      <c r="M10" s="16"/>
      <c r="N10" s="16"/>
    </row>
    <row r="11" spans="2:14" ht="18.75">
      <c r="B11" s="83"/>
      <c r="C11" s="132">
        <v>0.6041666666666666</v>
      </c>
      <c r="D11" s="125" t="s">
        <v>34</v>
      </c>
      <c r="E11" s="125" t="s">
        <v>24</v>
      </c>
      <c r="F11" s="126" t="s">
        <v>51</v>
      </c>
      <c r="G11" s="23"/>
      <c r="H11" s="23"/>
      <c r="I11" s="49"/>
      <c r="J11" s="16"/>
      <c r="K11" s="16"/>
      <c r="L11" s="16"/>
      <c r="M11" s="16"/>
      <c r="N11" s="16"/>
    </row>
    <row r="12" spans="2:14" ht="18.75">
      <c r="B12" s="83"/>
      <c r="C12" s="133"/>
      <c r="D12" s="99"/>
      <c r="E12" s="99"/>
      <c r="F12" s="94"/>
      <c r="G12" s="23"/>
      <c r="H12" s="23"/>
      <c r="I12" s="49"/>
      <c r="J12" s="16"/>
      <c r="K12" s="16"/>
      <c r="L12" s="16"/>
      <c r="M12" s="16"/>
      <c r="N12" s="16"/>
    </row>
    <row r="13" spans="2:14" ht="18.75">
      <c r="B13" s="116"/>
      <c r="C13" s="144">
        <v>0.6840277777777778</v>
      </c>
      <c r="D13" s="55" t="s">
        <v>32</v>
      </c>
      <c r="E13" s="25" t="s">
        <v>48</v>
      </c>
      <c r="F13" s="30" t="s">
        <v>51</v>
      </c>
      <c r="G13" s="16"/>
      <c r="H13" s="16"/>
      <c r="I13" s="16"/>
      <c r="J13" s="16"/>
      <c r="K13" s="16"/>
      <c r="L13" s="16"/>
      <c r="M13" s="16"/>
      <c r="N13" s="16"/>
    </row>
    <row r="14" spans="2:14" ht="18.75">
      <c r="B14" s="117"/>
      <c r="C14" s="145"/>
      <c r="D14" s="25" t="s">
        <v>34</v>
      </c>
      <c r="E14" s="29" t="s">
        <v>24</v>
      </c>
      <c r="F14" s="30" t="s">
        <v>51</v>
      </c>
      <c r="H14" s="16"/>
      <c r="I14" s="16"/>
      <c r="J14" s="16"/>
      <c r="K14" s="16"/>
      <c r="L14" s="16"/>
      <c r="M14" s="16"/>
      <c r="N14" s="16"/>
    </row>
    <row r="15" spans="2:14" ht="18.75">
      <c r="B15" s="113" t="s">
        <v>5</v>
      </c>
      <c r="C15" s="146">
        <v>0.3541666666666667</v>
      </c>
      <c r="D15" s="86"/>
      <c r="E15" s="134"/>
      <c r="F15" s="138"/>
      <c r="H15" s="16"/>
      <c r="I15" s="147"/>
      <c r="J15" s="147"/>
      <c r="K15" s="147"/>
      <c r="L15" s="16"/>
      <c r="M15" s="16"/>
      <c r="N15" s="16"/>
    </row>
    <row r="16" spans="2:14" ht="18.75">
      <c r="B16" s="114"/>
      <c r="C16" s="146"/>
      <c r="D16" s="127"/>
      <c r="E16" s="135"/>
      <c r="F16" s="139"/>
      <c r="H16" s="16"/>
      <c r="I16" s="148"/>
      <c r="J16" s="148"/>
      <c r="K16" s="148"/>
      <c r="L16" s="16"/>
      <c r="M16" s="16"/>
      <c r="N16" s="16"/>
    </row>
    <row r="17" spans="2:14" ht="18.75">
      <c r="B17" s="114"/>
      <c r="C17" s="97">
        <v>0.43402777777777773</v>
      </c>
      <c r="D17" s="125"/>
      <c r="E17" s="136"/>
      <c r="F17" s="126"/>
      <c r="H17" s="16"/>
      <c r="I17" s="16"/>
      <c r="J17" s="16"/>
      <c r="K17" s="16"/>
      <c r="L17" s="16"/>
      <c r="M17" s="16"/>
      <c r="N17" s="16"/>
    </row>
    <row r="18" spans="2:14" ht="18.75">
      <c r="B18" s="114"/>
      <c r="C18" s="98"/>
      <c r="D18" s="99"/>
      <c r="E18" s="137"/>
      <c r="F18" s="94"/>
      <c r="H18" s="16"/>
      <c r="I18" s="16"/>
      <c r="J18" s="16"/>
      <c r="K18" s="16"/>
      <c r="L18" s="16"/>
      <c r="M18" s="16"/>
      <c r="N18" s="16"/>
    </row>
    <row r="19" spans="2:14" ht="18.75">
      <c r="B19" s="114"/>
      <c r="C19" s="130">
        <v>0.5243055555555556</v>
      </c>
      <c r="D19" s="125" t="s">
        <v>38</v>
      </c>
      <c r="E19" s="125" t="s">
        <v>35</v>
      </c>
      <c r="F19" s="126" t="s">
        <v>51</v>
      </c>
      <c r="H19" s="140"/>
      <c r="I19" s="140"/>
      <c r="J19" s="140"/>
      <c r="K19" s="16"/>
      <c r="L19" s="16"/>
      <c r="M19" s="16"/>
      <c r="N19" s="16"/>
    </row>
    <row r="20" spans="2:14" ht="18.75">
      <c r="B20" s="114"/>
      <c r="C20" s="131"/>
      <c r="D20" s="99"/>
      <c r="E20" s="99"/>
      <c r="F20" s="94"/>
      <c r="H20" s="141"/>
      <c r="I20" s="141"/>
      <c r="J20" s="140"/>
      <c r="K20" s="16"/>
      <c r="L20" s="16"/>
      <c r="M20" s="16"/>
      <c r="N20" s="16"/>
    </row>
    <row r="21" spans="2:14" ht="18.75">
      <c r="B21" s="114"/>
      <c r="C21" s="132">
        <v>0.6041666666666666</v>
      </c>
      <c r="D21" s="125" t="s">
        <v>31</v>
      </c>
      <c r="E21" s="136" t="s">
        <v>35</v>
      </c>
      <c r="F21" s="126" t="s">
        <v>51</v>
      </c>
      <c r="H21" s="16"/>
      <c r="I21" s="16"/>
      <c r="J21" s="16"/>
      <c r="K21" s="16"/>
      <c r="L21" s="16"/>
      <c r="M21" s="16"/>
      <c r="N21" s="16"/>
    </row>
    <row r="22" spans="2:14" ht="18.75">
      <c r="B22" s="115"/>
      <c r="C22" s="133"/>
      <c r="D22" s="99"/>
      <c r="E22" s="137"/>
      <c r="F22" s="94"/>
      <c r="H22" s="16"/>
      <c r="I22" s="16"/>
      <c r="J22" s="16"/>
      <c r="K22" s="16"/>
      <c r="L22" s="16"/>
      <c r="M22" s="16"/>
      <c r="N22" s="16"/>
    </row>
    <row r="23" spans="2:14" ht="18.75">
      <c r="B23" s="113" t="s">
        <v>6</v>
      </c>
      <c r="C23" s="146">
        <v>0.3541666666666667</v>
      </c>
      <c r="D23" s="25"/>
      <c r="E23" s="25"/>
      <c r="F23" s="28"/>
      <c r="H23" s="16"/>
      <c r="I23" s="16"/>
      <c r="J23" s="18"/>
      <c r="K23" s="16"/>
      <c r="L23" s="16"/>
      <c r="M23" s="16"/>
      <c r="N23" s="16"/>
    </row>
    <row r="24" spans="2:6" ht="18.75">
      <c r="B24" s="116"/>
      <c r="C24" s="146"/>
      <c r="D24" s="25"/>
      <c r="E24" s="25"/>
      <c r="F24" s="28"/>
    </row>
    <row r="25" spans="2:6" ht="18.75">
      <c r="B25" s="116"/>
      <c r="C25" s="130">
        <v>0.43402777777777773</v>
      </c>
      <c r="D25" s="82"/>
      <c r="E25" s="125"/>
      <c r="F25" s="126"/>
    </row>
    <row r="26" spans="2:6" ht="18.75">
      <c r="B26" s="116"/>
      <c r="C26" s="131"/>
      <c r="D26" s="82"/>
      <c r="E26" s="99"/>
      <c r="F26" s="94"/>
    </row>
    <row r="27" spans="2:6" ht="18.75">
      <c r="B27" s="116"/>
      <c r="C27" s="130">
        <v>0.5243055555555556</v>
      </c>
      <c r="D27" s="82" t="s">
        <v>36</v>
      </c>
      <c r="E27" s="125" t="s">
        <v>17</v>
      </c>
      <c r="F27" s="126" t="s">
        <v>51</v>
      </c>
    </row>
    <row r="28" spans="2:6" ht="13.5" customHeight="1">
      <c r="B28" s="116"/>
      <c r="C28" s="131"/>
      <c r="D28" s="82"/>
      <c r="E28" s="99"/>
      <c r="F28" s="94"/>
    </row>
    <row r="29" spans="2:6" ht="18.75">
      <c r="B29" s="116"/>
      <c r="C29" s="132">
        <v>0.6041666666666666</v>
      </c>
      <c r="D29" s="25" t="s">
        <v>41</v>
      </c>
      <c r="E29" s="25" t="s">
        <v>47</v>
      </c>
      <c r="F29" s="126" t="s">
        <v>51</v>
      </c>
    </row>
    <row r="30" spans="2:6" ht="18.75">
      <c r="B30" s="116"/>
      <c r="C30" s="133"/>
      <c r="D30" s="25" t="s">
        <v>39</v>
      </c>
      <c r="E30" s="25" t="s">
        <v>47</v>
      </c>
      <c r="F30" s="94"/>
    </row>
    <row r="31" spans="2:6" ht="21" customHeight="1">
      <c r="B31" s="116"/>
      <c r="C31" s="128" t="s">
        <v>53</v>
      </c>
      <c r="D31" s="27" t="s">
        <v>28</v>
      </c>
      <c r="E31" s="134" t="s">
        <v>79</v>
      </c>
      <c r="F31" s="126" t="s">
        <v>51</v>
      </c>
    </row>
    <row r="32" spans="2:6" ht="24" customHeight="1">
      <c r="B32" s="117"/>
      <c r="C32" s="129"/>
      <c r="D32" s="27" t="s">
        <v>29</v>
      </c>
      <c r="E32" s="135"/>
      <c r="F32" s="94"/>
    </row>
    <row r="33" spans="2:6" ht="18.75">
      <c r="B33" s="113" t="s">
        <v>7</v>
      </c>
      <c r="C33" s="146">
        <v>0.3541666666666667</v>
      </c>
      <c r="D33" s="25"/>
      <c r="E33" s="25"/>
      <c r="F33" s="28"/>
    </row>
    <row r="34" spans="2:6" ht="18.75">
      <c r="B34" s="114"/>
      <c r="C34" s="146"/>
      <c r="D34" s="25"/>
      <c r="E34" s="25"/>
      <c r="F34" s="28"/>
    </row>
    <row r="35" spans="2:6" ht="18.75" customHeight="1">
      <c r="B35" s="114"/>
      <c r="C35" s="97">
        <v>0.43402777777777773</v>
      </c>
      <c r="D35" s="125"/>
      <c r="E35" s="125"/>
      <c r="F35" s="126"/>
    </row>
    <row r="36" spans="2:6" ht="18.75">
      <c r="B36" s="114"/>
      <c r="C36" s="98"/>
      <c r="D36" s="99"/>
      <c r="E36" s="99"/>
      <c r="F36" s="94"/>
    </row>
    <row r="37" spans="2:6" ht="18.75">
      <c r="B37" s="114"/>
      <c r="C37" s="130">
        <v>0.5243055555555556</v>
      </c>
      <c r="D37" s="25"/>
      <c r="E37" s="125"/>
      <c r="F37" s="126"/>
    </row>
    <row r="38" spans="2:6" ht="18.75">
      <c r="B38" s="114"/>
      <c r="C38" s="131"/>
      <c r="D38" s="31"/>
      <c r="E38" s="99"/>
      <c r="F38" s="94"/>
    </row>
    <row r="39" spans="2:6" ht="18.75">
      <c r="B39" s="114"/>
      <c r="C39" s="132">
        <v>0.6041666666666666</v>
      </c>
      <c r="D39" s="125" t="s">
        <v>40</v>
      </c>
      <c r="E39" s="125" t="s">
        <v>45</v>
      </c>
      <c r="F39" s="126" t="s">
        <v>51</v>
      </c>
    </row>
    <row r="40" spans="2:6" ht="18.75">
      <c r="B40" s="114"/>
      <c r="C40" s="133"/>
      <c r="D40" s="99"/>
      <c r="E40" s="99"/>
      <c r="F40" s="94"/>
    </row>
    <row r="41" spans="2:6" ht="18.75">
      <c r="B41" s="116"/>
      <c r="C41" s="128" t="s">
        <v>53</v>
      </c>
      <c r="D41" s="24" t="s">
        <v>54</v>
      </c>
      <c r="E41" s="25" t="s">
        <v>45</v>
      </c>
      <c r="F41" s="126" t="s">
        <v>51</v>
      </c>
    </row>
    <row r="42" spans="2:6" ht="18.75">
      <c r="B42" s="117"/>
      <c r="C42" s="129"/>
      <c r="D42" s="25" t="s">
        <v>37</v>
      </c>
      <c r="E42" s="31" t="s">
        <v>47</v>
      </c>
      <c r="F42" s="94"/>
    </row>
    <row r="43" spans="2:6" ht="18.75">
      <c r="B43" s="113" t="s">
        <v>8</v>
      </c>
      <c r="C43" s="146">
        <v>0.3541666666666667</v>
      </c>
      <c r="D43" s="125"/>
      <c r="E43" s="125"/>
      <c r="F43" s="126"/>
    </row>
    <row r="44" spans="2:6" ht="11.25" customHeight="1">
      <c r="B44" s="114"/>
      <c r="C44" s="146"/>
      <c r="D44" s="99"/>
      <c r="E44" s="99"/>
      <c r="F44" s="94"/>
    </row>
    <row r="45" spans="2:6" ht="18.75" customHeight="1">
      <c r="B45" s="114"/>
      <c r="C45" s="130">
        <v>0.43402777777777773</v>
      </c>
      <c r="D45" s="32"/>
      <c r="E45" s="32"/>
      <c r="F45" s="126"/>
    </row>
    <row r="46" spans="2:6" ht="15.75" customHeight="1">
      <c r="B46" s="114"/>
      <c r="C46" s="131"/>
      <c r="D46" s="32"/>
      <c r="E46" s="32"/>
      <c r="F46" s="94"/>
    </row>
    <row r="47" spans="2:6" ht="23.25" customHeight="1">
      <c r="B47" s="114"/>
      <c r="C47" s="97">
        <v>0.5243055555555556</v>
      </c>
      <c r="D47" s="82" t="s">
        <v>55</v>
      </c>
      <c r="E47" s="82" t="s">
        <v>46</v>
      </c>
      <c r="F47" s="126" t="s">
        <v>51</v>
      </c>
    </row>
    <row r="48" spans="2:11" ht="23.25" customHeight="1">
      <c r="B48" s="114"/>
      <c r="C48" s="98"/>
      <c r="D48" s="98"/>
      <c r="E48" s="98"/>
      <c r="F48" s="94"/>
      <c r="K48" s="17"/>
    </row>
    <row r="49" spans="2:6" ht="42" customHeight="1">
      <c r="B49" s="114"/>
      <c r="C49" s="21">
        <v>0.6041666666666666</v>
      </c>
      <c r="D49" s="25" t="s">
        <v>56</v>
      </c>
      <c r="E49" s="32" t="s">
        <v>46</v>
      </c>
      <c r="F49" s="28" t="s">
        <v>51</v>
      </c>
    </row>
    <row r="50" spans="2:6" ht="18.75">
      <c r="B50" s="114"/>
      <c r="C50" s="22"/>
      <c r="D50" s="24"/>
      <c r="E50" s="24"/>
      <c r="F50" s="50"/>
    </row>
    <row r="51" spans="2:6" ht="18.75">
      <c r="B51" s="114"/>
      <c r="C51" s="22"/>
      <c r="D51" s="25"/>
      <c r="E51" s="25"/>
      <c r="F51" s="28"/>
    </row>
    <row r="52" spans="2:6" ht="19.5" thickBot="1">
      <c r="B52" s="153"/>
      <c r="C52" s="56"/>
      <c r="D52" s="57"/>
      <c r="E52" s="58"/>
      <c r="F52" s="59"/>
    </row>
    <row r="53" spans="2:6" ht="18.75">
      <c r="B53" s="142" t="s">
        <v>16</v>
      </c>
      <c r="C53" s="143"/>
      <c r="D53" s="143"/>
      <c r="E53" s="143"/>
      <c r="F53" s="143"/>
    </row>
    <row r="54" spans="2:6" ht="18.75">
      <c r="B54" s="76"/>
      <c r="C54" s="77"/>
      <c r="D54" s="77"/>
      <c r="E54" s="77"/>
      <c r="F54" s="77"/>
    </row>
    <row r="55" spans="2:13" ht="13.5" customHeight="1">
      <c r="B55" s="6" t="s">
        <v>12</v>
      </c>
      <c r="C55" s="9"/>
      <c r="D55" s="9"/>
      <c r="F55" s="9"/>
      <c r="G55" s="9"/>
      <c r="I55" s="6"/>
      <c r="J55" s="6"/>
      <c r="K55" s="6"/>
      <c r="L55" s="6"/>
      <c r="M55" s="6"/>
    </row>
    <row r="56" spans="2:13" ht="12" customHeight="1">
      <c r="B56" s="6" t="s">
        <v>14</v>
      </c>
      <c r="C56" s="9"/>
      <c r="D56" s="9"/>
      <c r="E56" s="6" t="s">
        <v>13</v>
      </c>
      <c r="F56" s="9"/>
      <c r="G56" s="9"/>
      <c r="I56" s="10"/>
      <c r="J56" s="10"/>
      <c r="K56" s="10"/>
      <c r="L56" s="10"/>
      <c r="M56" s="10"/>
    </row>
    <row r="57" spans="2:13" ht="15.75" customHeight="1">
      <c r="B57" s="6" t="s">
        <v>15</v>
      </c>
      <c r="C57" s="11"/>
      <c r="D57" s="11"/>
      <c r="E57" s="10" t="s">
        <v>9</v>
      </c>
      <c r="F57" s="11"/>
      <c r="G57" s="11"/>
      <c r="H57" s="11"/>
      <c r="I57" s="11"/>
      <c r="J57" s="11"/>
      <c r="K57" s="11"/>
      <c r="L57" s="11"/>
      <c r="M57" s="7"/>
    </row>
  </sheetData>
  <sheetProtection/>
  <mergeCells count="91">
    <mergeCell ref="B43:B52"/>
    <mergeCell ref="C47:C48"/>
    <mergeCell ref="F19:F20"/>
    <mergeCell ref="F25:F26"/>
    <mergeCell ref="B15:B22"/>
    <mergeCell ref="C23:C24"/>
    <mergeCell ref="E39:E40"/>
    <mergeCell ref="C17:C18"/>
    <mergeCell ref="C19:C20"/>
    <mergeCell ref="D25:D26"/>
    <mergeCell ref="F47:F48"/>
    <mergeCell ref="E47:E48"/>
    <mergeCell ref="E11:E12"/>
    <mergeCell ref="C39:C40"/>
    <mergeCell ref="C43:C44"/>
    <mergeCell ref="C33:C34"/>
    <mergeCell ref="C35:C36"/>
    <mergeCell ref="C5:C6"/>
    <mergeCell ref="E17:E18"/>
    <mergeCell ref="L7:L8"/>
    <mergeCell ref="F7:F8"/>
    <mergeCell ref="K7:K8"/>
    <mergeCell ref="H9:H10"/>
    <mergeCell ref="D11:D12"/>
    <mergeCell ref="F11:F12"/>
    <mergeCell ref="K15:K16"/>
    <mergeCell ref="C9:C10"/>
    <mergeCell ref="F1:J1"/>
    <mergeCell ref="F2:J2"/>
    <mergeCell ref="B3:F3"/>
    <mergeCell ref="B4:C4"/>
    <mergeCell ref="J7:J8"/>
    <mergeCell ref="C11:C12"/>
    <mergeCell ref="C7:C8"/>
    <mergeCell ref="D5:D6"/>
    <mergeCell ref="E5:E6"/>
    <mergeCell ref="F5:F6"/>
    <mergeCell ref="J15:J16"/>
    <mergeCell ref="D43:D44"/>
    <mergeCell ref="F17:F18"/>
    <mergeCell ref="J19:J20"/>
    <mergeCell ref="D19:D20"/>
    <mergeCell ref="E19:E20"/>
    <mergeCell ref="I15:I16"/>
    <mergeCell ref="I19:I20"/>
    <mergeCell ref="H19:H20"/>
    <mergeCell ref="F35:F36"/>
    <mergeCell ref="B53:F53"/>
    <mergeCell ref="I9:I10"/>
    <mergeCell ref="G9:G10"/>
    <mergeCell ref="F37:F38"/>
    <mergeCell ref="C45:C46"/>
    <mergeCell ref="D39:D40"/>
    <mergeCell ref="C13:C14"/>
    <mergeCell ref="C31:C32"/>
    <mergeCell ref="D47:D48"/>
    <mergeCell ref="B5:B14"/>
    <mergeCell ref="F15:F16"/>
    <mergeCell ref="D17:D18"/>
    <mergeCell ref="D27:D28"/>
    <mergeCell ref="E27:E28"/>
    <mergeCell ref="E37:E38"/>
    <mergeCell ref="E15:E16"/>
    <mergeCell ref="C21:C22"/>
    <mergeCell ref="C15:C16"/>
    <mergeCell ref="D21:D22"/>
    <mergeCell ref="E21:E22"/>
    <mergeCell ref="F21:F22"/>
    <mergeCell ref="F45:F46"/>
    <mergeCell ref="F43:F44"/>
    <mergeCell ref="E43:E44"/>
    <mergeCell ref="F39:F40"/>
    <mergeCell ref="E25:E26"/>
    <mergeCell ref="B33:B42"/>
    <mergeCell ref="B23:B32"/>
    <mergeCell ref="E31:E32"/>
    <mergeCell ref="F27:F28"/>
    <mergeCell ref="D35:D36"/>
    <mergeCell ref="E35:E36"/>
    <mergeCell ref="F29:F30"/>
    <mergeCell ref="C37:C38"/>
    <mergeCell ref="D9:D10"/>
    <mergeCell ref="E9:E10"/>
    <mergeCell ref="F9:F10"/>
    <mergeCell ref="D15:D16"/>
    <mergeCell ref="F31:F32"/>
    <mergeCell ref="C41:C42"/>
    <mergeCell ref="F41:F42"/>
    <mergeCell ref="C25:C26"/>
    <mergeCell ref="C27:C28"/>
    <mergeCell ref="C29:C30"/>
  </mergeCells>
  <printOptions/>
  <pageMargins left="0.7" right="0.7" top="0.75" bottom="0.75" header="0.3" footer="0.3"/>
  <pageSetup horizontalDpi="600" verticalDpi="600" orientation="portrait" paperSize="9" scale="65" r:id="rId2"/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3"/>
  <sheetViews>
    <sheetView tabSelected="1" zoomScalePageLayoutView="0" workbookViewId="0" topLeftCell="A40">
      <selection activeCell="I6" sqref="I6"/>
    </sheetView>
  </sheetViews>
  <sheetFormatPr defaultColWidth="9.140625" defaultRowHeight="15"/>
  <cols>
    <col min="1" max="1" width="7.140625" style="1" customWidth="1"/>
    <col min="2" max="2" width="7.28125" style="1" customWidth="1"/>
    <col min="3" max="3" width="9.00390625" style="1" customWidth="1"/>
    <col min="4" max="4" width="52.140625" style="1" customWidth="1"/>
    <col min="5" max="5" width="30.140625" style="1" customWidth="1"/>
    <col min="6" max="6" width="25.140625" style="1" customWidth="1"/>
    <col min="7" max="9" width="9.140625" style="1" customWidth="1"/>
    <col min="10" max="10" width="12.8515625" style="1" customWidth="1"/>
    <col min="11" max="16384" width="9.140625" style="1" customWidth="1"/>
  </cols>
  <sheetData>
    <row r="1" spans="4:10" ht="50.25" customHeight="1">
      <c r="D1" s="164" t="s">
        <v>80</v>
      </c>
      <c r="E1" s="165" t="str">
        <f>'основні данні'!B3</f>
        <v>Director of the ESI social and humanitarian technologies</v>
      </c>
      <c r="F1" s="104" t="s">
        <v>10</v>
      </c>
      <c r="G1" s="104"/>
      <c r="H1" s="104"/>
      <c r="I1" s="104"/>
      <c r="J1" s="104"/>
    </row>
    <row r="2" spans="2:10" ht="34.5" customHeight="1">
      <c r="B2" s="3" t="s">
        <v>30</v>
      </c>
      <c r="C2" s="2"/>
      <c r="D2" s="19"/>
      <c r="E2" s="7"/>
      <c r="F2" s="149" t="s">
        <v>11</v>
      </c>
      <c r="G2" s="149"/>
      <c r="H2" s="149"/>
      <c r="I2" s="149"/>
      <c r="J2" s="149"/>
    </row>
    <row r="3" spans="2:6" ht="36" customHeight="1" thickBot="1">
      <c r="B3" s="79" t="s">
        <v>44</v>
      </c>
      <c r="C3" s="80"/>
      <c r="D3" s="80"/>
      <c r="E3" s="80"/>
      <c r="F3" s="80"/>
    </row>
    <row r="4" spans="2:6" ht="45" customHeight="1">
      <c r="B4" s="150" t="s">
        <v>0</v>
      </c>
      <c r="C4" s="151"/>
      <c r="D4" s="4" t="s">
        <v>4</v>
      </c>
      <c r="E4" s="4" t="s">
        <v>2</v>
      </c>
      <c r="F4" s="5" t="s">
        <v>3</v>
      </c>
    </row>
    <row r="5" spans="2:6" ht="16.5" customHeight="1">
      <c r="B5" s="100" t="s">
        <v>1</v>
      </c>
      <c r="C5" s="97">
        <v>0.3541666666666667</v>
      </c>
      <c r="D5" s="82"/>
      <c r="E5" s="82"/>
      <c r="F5" s="81"/>
    </row>
    <row r="6" spans="2:6" ht="16.5" customHeight="1">
      <c r="B6" s="100"/>
      <c r="C6" s="97"/>
      <c r="D6" s="82"/>
      <c r="E6" s="82"/>
      <c r="F6" s="81"/>
    </row>
    <row r="7" spans="2:6" ht="16.5" customHeight="1">
      <c r="B7" s="100"/>
      <c r="C7" s="97">
        <v>0.43402777777777773</v>
      </c>
      <c r="D7" s="82"/>
      <c r="E7" s="82"/>
      <c r="F7" s="81"/>
    </row>
    <row r="8" spans="2:6" ht="16.5" customHeight="1">
      <c r="B8" s="100"/>
      <c r="C8" s="98"/>
      <c r="D8" s="82"/>
      <c r="E8" s="82"/>
      <c r="F8" s="81"/>
    </row>
    <row r="9" spans="2:6" ht="16.5" customHeight="1">
      <c r="B9" s="100"/>
      <c r="C9" s="97">
        <v>0.5243055555555556</v>
      </c>
      <c r="D9" s="82"/>
      <c r="E9" s="82"/>
      <c r="F9" s="81"/>
    </row>
    <row r="10" spans="2:11" ht="16.5" customHeight="1">
      <c r="B10" s="100"/>
      <c r="C10" s="98"/>
      <c r="D10" s="82"/>
      <c r="E10" s="82"/>
      <c r="F10" s="81"/>
      <c r="H10" s="16"/>
      <c r="I10" s="16"/>
      <c r="J10" s="16"/>
      <c r="K10" s="16"/>
    </row>
    <row r="11" spans="2:11" ht="16.5" customHeight="1">
      <c r="B11" s="100"/>
      <c r="C11" s="92">
        <v>0.6041666666666666</v>
      </c>
      <c r="D11" s="52" t="s">
        <v>60</v>
      </c>
      <c r="E11" s="25" t="s">
        <v>48</v>
      </c>
      <c r="F11" s="28" t="s">
        <v>51</v>
      </c>
      <c r="H11" s="16"/>
      <c r="I11" s="16"/>
      <c r="J11" s="16"/>
      <c r="K11" s="16"/>
    </row>
    <row r="12" spans="2:11" ht="16.5" customHeight="1">
      <c r="B12" s="100"/>
      <c r="C12" s="93"/>
      <c r="D12" s="52" t="s">
        <v>61</v>
      </c>
      <c r="E12" s="25" t="s">
        <v>62</v>
      </c>
      <c r="F12" s="28" t="s">
        <v>51</v>
      </c>
      <c r="H12" s="16"/>
      <c r="I12" s="16"/>
      <c r="J12" s="16"/>
      <c r="K12" s="16"/>
    </row>
    <row r="13" spans="2:11" ht="16.5" customHeight="1">
      <c r="B13" s="154"/>
      <c r="C13" s="92">
        <v>0.6840277777777778</v>
      </c>
      <c r="D13" s="156" t="s">
        <v>63</v>
      </c>
      <c r="E13" s="82" t="s">
        <v>62</v>
      </c>
      <c r="F13" s="81" t="s">
        <v>51</v>
      </c>
      <c r="H13" s="16"/>
      <c r="I13" s="16"/>
      <c r="J13" s="16"/>
      <c r="K13" s="16"/>
    </row>
    <row r="14" spans="2:11" ht="16.5" customHeight="1">
      <c r="B14" s="154"/>
      <c r="C14" s="95"/>
      <c r="D14" s="82"/>
      <c r="E14" s="98"/>
      <c r="F14" s="155"/>
      <c r="H14" s="16"/>
      <c r="I14" s="16"/>
      <c r="J14" s="16"/>
      <c r="K14" s="16"/>
    </row>
    <row r="15" spans="2:11" ht="16.5" customHeight="1">
      <c r="B15" s="100" t="s">
        <v>5</v>
      </c>
      <c r="C15" s="97">
        <v>0.3541666666666667</v>
      </c>
      <c r="D15" s="82"/>
      <c r="E15" s="157"/>
      <c r="F15" s="160"/>
      <c r="H15" s="16"/>
      <c r="I15" s="147"/>
      <c r="J15" s="147"/>
      <c r="K15" s="147"/>
    </row>
    <row r="16" spans="2:11" ht="16.5" customHeight="1">
      <c r="B16" s="101"/>
      <c r="C16" s="97"/>
      <c r="D16" s="82"/>
      <c r="E16" s="157"/>
      <c r="F16" s="160"/>
      <c r="H16" s="16"/>
      <c r="I16" s="148"/>
      <c r="J16" s="148"/>
      <c r="K16" s="148"/>
    </row>
    <row r="17" spans="2:11" ht="16.5" customHeight="1">
      <c r="B17" s="101"/>
      <c r="C17" s="97">
        <v>0.43402777777777773</v>
      </c>
      <c r="D17" s="82"/>
      <c r="E17" s="157"/>
      <c r="F17" s="81"/>
      <c r="H17" s="16"/>
      <c r="I17" s="16"/>
      <c r="J17" s="16"/>
      <c r="K17" s="16"/>
    </row>
    <row r="18" spans="2:11" ht="16.5" customHeight="1">
      <c r="B18" s="101"/>
      <c r="C18" s="98"/>
      <c r="D18" s="82"/>
      <c r="E18" s="157"/>
      <c r="F18" s="81"/>
      <c r="H18" s="16"/>
      <c r="I18" s="16"/>
      <c r="J18" s="16"/>
      <c r="K18" s="16"/>
    </row>
    <row r="19" spans="2:11" ht="16.5" customHeight="1">
      <c r="B19" s="101"/>
      <c r="C19" s="97">
        <v>0.5243055555555556</v>
      </c>
      <c r="D19" s="25" t="s">
        <v>66</v>
      </c>
      <c r="E19" s="25" t="s">
        <v>65</v>
      </c>
      <c r="F19" s="28" t="s">
        <v>51</v>
      </c>
      <c r="H19" s="161"/>
      <c r="I19" s="161"/>
      <c r="J19" s="158"/>
      <c r="K19" s="16"/>
    </row>
    <row r="20" spans="2:10" ht="16.5" customHeight="1">
      <c r="B20" s="101"/>
      <c r="C20" s="98"/>
      <c r="D20" s="25" t="s">
        <v>67</v>
      </c>
      <c r="E20" s="25" t="s">
        <v>65</v>
      </c>
      <c r="F20" s="28" t="s">
        <v>51</v>
      </c>
      <c r="H20" s="162"/>
      <c r="I20" s="162"/>
      <c r="J20" s="159"/>
    </row>
    <row r="21" spans="2:6" ht="16.5" customHeight="1">
      <c r="B21" s="101"/>
      <c r="C21" s="92">
        <v>0.6041666666666666</v>
      </c>
      <c r="D21" s="25" t="s">
        <v>69</v>
      </c>
      <c r="E21" s="51" t="s">
        <v>62</v>
      </c>
      <c r="F21" s="28" t="s">
        <v>51</v>
      </c>
    </row>
    <row r="22" spans="2:6" ht="16.5" customHeight="1">
      <c r="B22" s="101"/>
      <c r="C22" s="93"/>
      <c r="D22" s="25" t="s">
        <v>68</v>
      </c>
      <c r="E22" s="25" t="s">
        <v>65</v>
      </c>
      <c r="F22" s="28" t="s">
        <v>51</v>
      </c>
    </row>
    <row r="23" spans="2:6" ht="16.5" customHeight="1">
      <c r="B23" s="154"/>
      <c r="C23" s="92">
        <v>0.6840277777777778</v>
      </c>
      <c r="D23" s="82" t="s">
        <v>69</v>
      </c>
      <c r="E23" s="82" t="s">
        <v>62</v>
      </c>
      <c r="F23" s="81" t="s">
        <v>51</v>
      </c>
    </row>
    <row r="24" spans="2:6" ht="16.5" customHeight="1">
      <c r="B24" s="154"/>
      <c r="C24" s="95"/>
      <c r="D24" s="98"/>
      <c r="E24" s="98"/>
      <c r="F24" s="155"/>
    </row>
    <row r="25" spans="2:10" ht="16.5" customHeight="1">
      <c r="B25" s="100" t="s">
        <v>6</v>
      </c>
      <c r="C25" s="97">
        <v>0.3541666666666667</v>
      </c>
      <c r="D25" s="82"/>
      <c r="E25" s="82"/>
      <c r="F25" s="81"/>
      <c r="J25" s="15"/>
    </row>
    <row r="26" spans="2:6" ht="16.5" customHeight="1">
      <c r="B26" s="154"/>
      <c r="C26" s="97"/>
      <c r="D26" s="82"/>
      <c r="E26" s="82"/>
      <c r="F26" s="81"/>
    </row>
    <row r="27" spans="2:6" ht="16.5" customHeight="1">
      <c r="B27" s="154"/>
      <c r="C27" s="97">
        <v>0.43402777777777773</v>
      </c>
      <c r="D27" s="82"/>
      <c r="E27" s="82"/>
      <c r="F27" s="81"/>
    </row>
    <row r="28" spans="2:6" ht="16.5" customHeight="1">
      <c r="B28" s="154"/>
      <c r="C28" s="98"/>
      <c r="D28" s="82"/>
      <c r="E28" s="82"/>
      <c r="F28" s="81"/>
    </row>
    <row r="29" spans="2:6" ht="16.5" customHeight="1">
      <c r="B29" s="154"/>
      <c r="C29" s="97">
        <v>0.5243055555555556</v>
      </c>
      <c r="D29" s="156" t="s">
        <v>74</v>
      </c>
      <c r="E29" s="82" t="s">
        <v>62</v>
      </c>
      <c r="F29" s="81" t="s">
        <v>51</v>
      </c>
    </row>
    <row r="30" spans="2:6" ht="16.5" customHeight="1">
      <c r="B30" s="154"/>
      <c r="C30" s="98"/>
      <c r="D30" s="98"/>
      <c r="E30" s="98"/>
      <c r="F30" s="155"/>
    </row>
    <row r="31" spans="2:6" ht="16.5" customHeight="1">
      <c r="B31" s="154"/>
      <c r="C31" s="92">
        <v>0.6041666666666666</v>
      </c>
      <c r="D31" s="156" t="s">
        <v>73</v>
      </c>
      <c r="E31" s="82" t="s">
        <v>62</v>
      </c>
      <c r="F31" s="81" t="s">
        <v>51</v>
      </c>
    </row>
    <row r="32" spans="2:6" ht="16.5" customHeight="1">
      <c r="B32" s="154"/>
      <c r="C32" s="93"/>
      <c r="D32" s="98"/>
      <c r="E32" s="98"/>
      <c r="F32" s="155"/>
    </row>
    <row r="33" spans="2:6" ht="16.5" customHeight="1">
      <c r="B33" s="100" t="s">
        <v>7</v>
      </c>
      <c r="C33" s="97">
        <v>0.3541666666666667</v>
      </c>
      <c r="D33" s="82"/>
      <c r="E33" s="82"/>
      <c r="F33" s="81"/>
    </row>
    <row r="34" spans="2:6" ht="16.5" customHeight="1">
      <c r="B34" s="101"/>
      <c r="C34" s="97"/>
      <c r="D34" s="82"/>
      <c r="E34" s="82"/>
      <c r="F34" s="81"/>
    </row>
    <row r="35" spans="2:6" ht="16.5" customHeight="1">
      <c r="B35" s="101"/>
      <c r="C35" s="97">
        <v>0.43402777777777773</v>
      </c>
      <c r="D35" s="82"/>
      <c r="E35" s="82"/>
      <c r="F35" s="81"/>
    </row>
    <row r="36" spans="2:6" ht="16.5" customHeight="1">
      <c r="B36" s="101"/>
      <c r="C36" s="98"/>
      <c r="D36" s="82"/>
      <c r="E36" s="82"/>
      <c r="F36" s="81"/>
    </row>
    <row r="37" spans="2:6" ht="16.5" customHeight="1">
      <c r="B37" s="101"/>
      <c r="C37" s="97">
        <v>0.5243055555555556</v>
      </c>
      <c r="D37" s="156" t="s">
        <v>70</v>
      </c>
      <c r="E37" s="82" t="s">
        <v>71</v>
      </c>
      <c r="F37" s="81"/>
    </row>
    <row r="38" spans="2:6" ht="16.5" customHeight="1">
      <c r="B38" s="101"/>
      <c r="C38" s="98"/>
      <c r="D38" s="82"/>
      <c r="E38" s="98"/>
      <c r="F38" s="81"/>
    </row>
    <row r="39" spans="2:6" ht="16.5" customHeight="1">
      <c r="B39" s="101"/>
      <c r="C39" s="92">
        <v>0.6041666666666666</v>
      </c>
      <c r="D39" s="82" t="s">
        <v>72</v>
      </c>
      <c r="E39" s="82" t="s">
        <v>71</v>
      </c>
      <c r="F39" s="81"/>
    </row>
    <row r="40" spans="2:6" ht="16.5" customHeight="1">
      <c r="B40" s="101"/>
      <c r="C40" s="93"/>
      <c r="D40" s="82"/>
      <c r="E40" s="98"/>
      <c r="F40" s="81"/>
    </row>
    <row r="41" spans="2:6" ht="16.5" customHeight="1">
      <c r="B41" s="100" t="s">
        <v>8</v>
      </c>
      <c r="C41" s="97">
        <v>0.43402777777777773</v>
      </c>
      <c r="D41" s="82"/>
      <c r="E41" s="82"/>
      <c r="F41" s="81"/>
    </row>
    <row r="42" spans="2:6" ht="16.5" customHeight="1">
      <c r="B42" s="101"/>
      <c r="C42" s="98"/>
      <c r="D42" s="82"/>
      <c r="E42" s="82"/>
      <c r="F42" s="81"/>
    </row>
    <row r="43" spans="2:6" ht="16.5" customHeight="1">
      <c r="B43" s="101"/>
      <c r="C43" s="97">
        <v>0.5243055555555556</v>
      </c>
      <c r="D43" s="82"/>
      <c r="E43" s="82"/>
      <c r="F43" s="81"/>
    </row>
    <row r="44" spans="2:6" ht="16.5" customHeight="1">
      <c r="B44" s="101"/>
      <c r="C44" s="98"/>
      <c r="D44" s="82"/>
      <c r="E44" s="82"/>
      <c r="F44" s="81"/>
    </row>
    <row r="45" spans="2:6" ht="16.5" customHeight="1">
      <c r="B45" s="101"/>
      <c r="C45" s="92">
        <v>0.6041666666666666</v>
      </c>
      <c r="D45" s="82" t="s">
        <v>75</v>
      </c>
      <c r="E45" s="82" t="s">
        <v>62</v>
      </c>
      <c r="F45" s="81" t="s">
        <v>51</v>
      </c>
    </row>
    <row r="46" spans="2:11" ht="16.5" customHeight="1">
      <c r="B46" s="101"/>
      <c r="C46" s="93"/>
      <c r="D46" s="82"/>
      <c r="E46" s="98"/>
      <c r="F46" s="155"/>
      <c r="K46" s="17"/>
    </row>
    <row r="47" spans="2:6" ht="16.5" customHeight="1">
      <c r="B47" s="101"/>
      <c r="C47" s="92">
        <v>0.6840277777777778</v>
      </c>
      <c r="D47" s="25" t="s">
        <v>76</v>
      </c>
      <c r="E47" s="32" t="s">
        <v>46</v>
      </c>
      <c r="F47" s="28" t="s">
        <v>51</v>
      </c>
    </row>
    <row r="48" spans="2:6" ht="16.5" customHeight="1" thickBot="1">
      <c r="B48" s="102"/>
      <c r="C48" s="103"/>
      <c r="D48" s="53" t="s">
        <v>77</v>
      </c>
      <c r="E48" s="33" t="s">
        <v>46</v>
      </c>
      <c r="F48" s="54" t="s">
        <v>51</v>
      </c>
    </row>
    <row r="49" spans="2:6" ht="18.75">
      <c r="B49" s="111" t="s">
        <v>16</v>
      </c>
      <c r="C49" s="163"/>
      <c r="D49" s="163"/>
      <c r="E49" s="163"/>
      <c r="F49" s="163"/>
    </row>
    <row r="50" spans="2:6" ht="18.75">
      <c r="B50" s="75"/>
      <c r="C50" s="78"/>
      <c r="D50" s="78"/>
      <c r="E50" s="78"/>
      <c r="F50" s="78"/>
    </row>
    <row r="51" spans="2:13" ht="13.5" customHeight="1">
      <c r="B51" s="6" t="s">
        <v>12</v>
      </c>
      <c r="C51" s="9"/>
      <c r="D51" s="9"/>
      <c r="F51" s="9"/>
      <c r="G51" s="9"/>
      <c r="I51" s="6"/>
      <c r="J51" s="6"/>
      <c r="K51" s="6"/>
      <c r="L51" s="6"/>
      <c r="M51" s="6"/>
    </row>
    <row r="52" spans="2:13" ht="12" customHeight="1">
      <c r="B52" s="6" t="s">
        <v>14</v>
      </c>
      <c r="C52" s="9"/>
      <c r="D52" s="9"/>
      <c r="E52" s="6" t="s">
        <v>13</v>
      </c>
      <c r="F52" s="9"/>
      <c r="G52" s="9"/>
      <c r="I52" s="10"/>
      <c r="J52" s="10"/>
      <c r="K52" s="10"/>
      <c r="L52" s="10"/>
      <c r="M52" s="10"/>
    </row>
    <row r="53" spans="2:13" ht="15.75" customHeight="1">
      <c r="B53" s="6" t="s">
        <v>15</v>
      </c>
      <c r="C53" s="11"/>
      <c r="D53" s="11"/>
      <c r="E53" s="10" t="s">
        <v>9</v>
      </c>
      <c r="F53" s="11"/>
      <c r="G53" s="11"/>
      <c r="H53" s="11"/>
      <c r="I53" s="11"/>
      <c r="J53" s="11"/>
      <c r="K53" s="11"/>
      <c r="L53" s="11"/>
      <c r="M53" s="7"/>
    </row>
  </sheetData>
  <sheetProtection/>
  <mergeCells count="92">
    <mergeCell ref="F41:F42"/>
    <mergeCell ref="F29:F30"/>
    <mergeCell ref="F27:F28"/>
    <mergeCell ref="E27:E28"/>
    <mergeCell ref="D35:D36"/>
    <mergeCell ref="E35:E36"/>
    <mergeCell ref="F35:F36"/>
    <mergeCell ref="D33:D34"/>
    <mergeCell ref="F39:F40"/>
    <mergeCell ref="E33:E34"/>
    <mergeCell ref="B49:F49"/>
    <mergeCell ref="D45:D46"/>
    <mergeCell ref="E45:E46"/>
    <mergeCell ref="F45:F46"/>
    <mergeCell ref="B41:B48"/>
    <mergeCell ref="F43:F44"/>
    <mergeCell ref="C45:C46"/>
    <mergeCell ref="C47:C48"/>
    <mergeCell ref="D41:D42"/>
    <mergeCell ref="E41:E42"/>
    <mergeCell ref="B5:B14"/>
    <mergeCell ref="C13:C14"/>
    <mergeCell ref="E13:E14"/>
    <mergeCell ref="F13:F14"/>
    <mergeCell ref="D37:D38"/>
    <mergeCell ref="F37:F38"/>
    <mergeCell ref="E29:E30"/>
    <mergeCell ref="B33:B40"/>
    <mergeCell ref="C33:C34"/>
    <mergeCell ref="C35:C36"/>
    <mergeCell ref="B25:B32"/>
    <mergeCell ref="C25:C26"/>
    <mergeCell ref="C27:C28"/>
    <mergeCell ref="C29:C30"/>
    <mergeCell ref="C31:C32"/>
    <mergeCell ref="D27:D28"/>
    <mergeCell ref="D25:D26"/>
    <mergeCell ref="C39:C40"/>
    <mergeCell ref="E37:E38"/>
    <mergeCell ref="J15:J16"/>
    <mergeCell ref="K15:K16"/>
    <mergeCell ref="C17:C18"/>
    <mergeCell ref="F17:F18"/>
    <mergeCell ref="C19:C20"/>
    <mergeCell ref="H19:H20"/>
    <mergeCell ref="I19:I20"/>
    <mergeCell ref="J19:J20"/>
    <mergeCell ref="D13:D14"/>
    <mergeCell ref="C15:C16"/>
    <mergeCell ref="C21:C22"/>
    <mergeCell ref="C11:C12"/>
    <mergeCell ref="D29:D30"/>
    <mergeCell ref="I15:I16"/>
    <mergeCell ref="D17:D18"/>
    <mergeCell ref="E17:E18"/>
    <mergeCell ref="F15:F16"/>
    <mergeCell ref="E5:E6"/>
    <mergeCell ref="F5:F6"/>
    <mergeCell ref="C9:C10"/>
    <mergeCell ref="D9:D10"/>
    <mergeCell ref="E9:E10"/>
    <mergeCell ref="F9:F10"/>
    <mergeCell ref="F1:J1"/>
    <mergeCell ref="F2:J2"/>
    <mergeCell ref="B3:F3"/>
    <mergeCell ref="B4:C4"/>
    <mergeCell ref="C5:C6"/>
    <mergeCell ref="C7:C8"/>
    <mergeCell ref="D7:D8"/>
    <mergeCell ref="E7:E8"/>
    <mergeCell ref="F7:F8"/>
    <mergeCell ref="D5:D6"/>
    <mergeCell ref="C23:C24"/>
    <mergeCell ref="B15:B24"/>
    <mergeCell ref="D23:D24"/>
    <mergeCell ref="E23:E24"/>
    <mergeCell ref="F23:F24"/>
    <mergeCell ref="D31:D32"/>
    <mergeCell ref="E31:E32"/>
    <mergeCell ref="F31:F32"/>
    <mergeCell ref="D15:D16"/>
    <mergeCell ref="E15:E16"/>
    <mergeCell ref="F33:F34"/>
    <mergeCell ref="C41:C42"/>
    <mergeCell ref="C43:C44"/>
    <mergeCell ref="E39:E40"/>
    <mergeCell ref="E25:E26"/>
    <mergeCell ref="D43:D44"/>
    <mergeCell ref="E43:E44"/>
    <mergeCell ref="C37:C38"/>
    <mergeCell ref="D39:D40"/>
    <mergeCell ref="F25:F26"/>
  </mergeCells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2022-08-31T06:25:08Z</dcterms:modified>
  <cp:category/>
  <cp:version/>
  <cp:contentType/>
  <cp:contentStatus/>
</cp:coreProperties>
</file>